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ed/Relocated Items/Security/Documenten/GBE/Excel/"/>
    </mc:Choice>
  </mc:AlternateContent>
  <xr:revisionPtr revIDLastSave="0" documentId="8_{CCEDB777-CC32-BE4D-BDB4-9901238E539C}" xr6:coauthVersionLast="34" xr6:coauthVersionMax="34" xr10:uidLastSave="{00000000-0000-0000-0000-000000000000}"/>
  <workbookProtection workbookAlgorithmName="SHA-512" workbookHashValue="7kw4K38RwdJd4oVB8hBwHzLicte8T8odLg1zWTLuAEblhht3Xtq9lyYgTOIQa0jzhGMM56N6epN7tbSSXNe7GA==" workbookSaltValue="PWV7UBWWJ6w0bOwRuMiKfg==" workbookSpinCount="100000" lockStructure="1"/>
  <bookViews>
    <workbookView xWindow="0" yWindow="460" windowWidth="25600" windowHeight="14700" xr2:uid="{F29579AD-EB2D-2743-8421-09881FB4409C}"/>
  </bookViews>
  <sheets>
    <sheet name="Birdlist" sheetId="1" r:id="rId1"/>
    <sheet name="Selection" sheetId="2" state="hidden" r:id="rId2"/>
  </sheets>
  <definedNames>
    <definedName name="_xlnm._FilterDatabase" localSheetId="0" hidden="1">Birdlist!$A$5:$F$851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2" i="1"/>
  <c r="A1" i="1"/>
  <c r="A14" i="1"/>
  <c r="A15" i="1" s="1"/>
  <c r="A16" i="1" s="1"/>
  <c r="A17" i="1" s="1"/>
  <c r="A18" i="1" s="1"/>
  <c r="A20" i="1" s="1"/>
  <c r="A21" i="1" s="1"/>
  <c r="A22" i="1" s="1"/>
  <c r="A23" i="1" s="1"/>
  <c r="A24" i="1" s="1"/>
  <c r="A26" i="1" s="1"/>
  <c r="A27" i="1" s="1"/>
  <c r="A28" i="1" s="1"/>
  <c r="A29" i="1" s="1"/>
  <c r="A31" i="1" s="1"/>
  <c r="A32" i="1" s="1"/>
  <c r="A33" i="1" s="1"/>
  <c r="A34" i="1" s="1"/>
  <c r="A35" i="1" s="1"/>
  <c r="A37" i="1" s="1"/>
  <c r="A38" i="1" s="1"/>
  <c r="A39" i="1" s="1"/>
  <c r="A40" i="1" s="1"/>
  <c r="A42" i="1" s="1"/>
  <c r="A43" i="1" s="1"/>
  <c r="A44" i="1" s="1"/>
  <c r="A45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9" i="1" s="1"/>
  <c r="A60" i="1" s="1"/>
  <c r="A61" i="1" s="1"/>
  <c r="A62" i="1" s="1"/>
  <c r="A64" i="1" s="1"/>
  <c r="A65" i="1" s="1"/>
  <c r="A66" i="1" s="1"/>
  <c r="A67" i="1" s="1"/>
  <c r="A68" i="1" s="1"/>
  <c r="A70" i="1" s="1"/>
  <c r="A71" i="1" s="1"/>
  <c r="A72" i="1" s="1"/>
  <c r="A73" i="1" s="1"/>
  <c r="A75" i="1" s="1"/>
  <c r="A76" i="1" s="1"/>
  <c r="A77" i="1" s="1"/>
  <c r="A78" i="1" s="1"/>
  <c r="A80" i="1" s="1"/>
  <c r="A81" i="1" s="1"/>
  <c r="A82" i="1" s="1"/>
  <c r="A83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9" i="1" s="1"/>
  <c r="A100" i="1" s="1"/>
  <c r="A101" i="1" s="1"/>
  <c r="A102" i="1" s="1"/>
  <c r="A103" i="1" s="1"/>
  <c r="A104" i="1" s="1"/>
  <c r="A106" i="1" s="1"/>
  <c r="A107" i="1" s="1"/>
  <c r="A108" i="1" s="1"/>
  <c r="A109" i="1" s="1"/>
  <c r="A110" i="1" s="1"/>
  <c r="A111" i="1" s="1"/>
  <c r="A113" i="1" s="1"/>
  <c r="A114" i="1" s="1"/>
  <c r="A115" i="1" s="1"/>
  <c r="A118" i="1" s="1"/>
  <c r="A119" i="1" s="1"/>
  <c r="A120" i="1" s="1"/>
  <c r="A121" i="1" s="1"/>
  <c r="A123" i="1" s="1"/>
  <c r="A124" i="1" s="1"/>
  <c r="A125" i="1" s="1"/>
  <c r="A127" i="1" s="1"/>
  <c r="A128" i="1" s="1"/>
  <c r="A129" i="1" s="1"/>
  <c r="A131" i="1" s="1"/>
  <c r="A132" i="1" s="1"/>
  <c r="A133" i="1" s="1"/>
  <c r="A134" i="1" s="1"/>
  <c r="A135" i="1" s="1"/>
  <c r="A137" i="1" s="1"/>
  <c r="A138" i="1" s="1"/>
  <c r="A139" i="1" s="1"/>
  <c r="A141" i="1" s="1"/>
  <c r="A142" i="1" s="1"/>
  <c r="A143" i="1" s="1"/>
  <c r="A144" i="1" s="1"/>
  <c r="A146" i="1" s="1"/>
  <c r="A147" i="1" s="1"/>
  <c r="A149" i="1" s="1"/>
  <c r="A150" i="1" s="1"/>
  <c r="A151" i="1" s="1"/>
  <c r="A153" i="1" s="1"/>
  <c r="A154" i="1" s="1"/>
  <c r="A155" i="1" s="1"/>
  <c r="A156" i="1" s="1"/>
  <c r="A158" i="1" s="1"/>
  <c r="A159" i="1" s="1"/>
  <c r="A160" i="1" s="1"/>
  <c r="A161" i="1" s="1"/>
  <c r="A162" i="1" s="1"/>
  <c r="A163" i="1" s="1"/>
  <c r="A165" i="1" s="1"/>
  <c r="A166" i="1" s="1"/>
  <c r="A167" i="1" s="1"/>
  <c r="A168" i="1" s="1"/>
  <c r="A169" i="1" s="1"/>
  <c r="A171" i="1" s="1"/>
  <c r="A172" i="1" s="1"/>
  <c r="A173" i="1" s="1"/>
  <c r="A174" i="1" s="1"/>
  <c r="A176" i="1" s="1"/>
  <c r="A177" i="1" s="1"/>
  <c r="A178" i="1" s="1"/>
  <c r="A179" i="1" s="1"/>
  <c r="A182" i="1" s="1"/>
  <c r="A183" i="1" s="1"/>
  <c r="A184" i="1" s="1"/>
  <c r="A185" i="1" s="1"/>
  <c r="A186" i="1" s="1"/>
  <c r="A188" i="1" s="1"/>
  <c r="A189" i="1" s="1"/>
  <c r="A190" i="1" s="1"/>
  <c r="A191" i="1" s="1"/>
  <c r="A192" i="1" s="1"/>
  <c r="A194" i="1" s="1"/>
  <c r="A195" i="1" s="1"/>
  <c r="A196" i="1" s="1"/>
  <c r="A197" i="1" s="1"/>
  <c r="A199" i="1" s="1"/>
  <c r="A200" i="1" s="1"/>
  <c r="A201" i="1" s="1"/>
  <c r="A202" i="1" s="1"/>
  <c r="A204" i="1" s="1"/>
  <c r="A205" i="1" s="1"/>
  <c r="A206" i="1" s="1"/>
  <c r="A207" i="1" s="1"/>
  <c r="A208" i="1" s="1"/>
  <c r="A210" i="1" s="1"/>
  <c r="A211" i="1" s="1"/>
  <c r="A212" i="1" s="1"/>
  <c r="A213" i="1" s="1"/>
  <c r="A214" i="1" s="1"/>
  <c r="A215" i="1" s="1"/>
  <c r="A217" i="1" s="1"/>
  <c r="A218" i="1" s="1"/>
  <c r="A219" i="1" s="1"/>
  <c r="A220" i="1" s="1"/>
  <c r="A221" i="1" s="1"/>
  <c r="A222" i="1" s="1"/>
  <c r="A224" i="1" s="1"/>
  <c r="A225" i="1" s="1"/>
  <c r="A226" i="1" s="1"/>
  <c r="A227" i="1" s="1"/>
  <c r="A228" i="1" s="1"/>
  <c r="A230" i="1" s="1"/>
  <c r="A231" i="1" s="1"/>
  <c r="A232" i="1" s="1"/>
  <c r="A233" i="1" s="1"/>
  <c r="A234" i="1" s="1"/>
  <c r="A236" i="1" s="1"/>
  <c r="A237" i="1" s="1"/>
  <c r="A238" i="1" s="1"/>
  <c r="A239" i="1" s="1"/>
  <c r="A241" i="1" s="1"/>
  <c r="A242" i="1" s="1"/>
  <c r="A243" i="1" s="1"/>
  <c r="A244" i="1" s="1"/>
  <c r="A246" i="1" s="1"/>
  <c r="A247" i="1" s="1"/>
  <c r="A248" i="1" s="1"/>
  <c r="A249" i="1" s="1"/>
  <c r="A250" i="1" s="1"/>
  <c r="A252" i="1" s="1"/>
  <c r="A253" i="1" s="1"/>
  <c r="A254" i="1" s="1"/>
  <c r="A255" i="1" s="1"/>
  <c r="A256" i="1" s="1"/>
  <c r="A257" i="1" s="1"/>
  <c r="A259" i="1" s="1"/>
  <c r="A260" i="1" s="1"/>
  <c r="A261" i="1" s="1"/>
  <c r="A262" i="1" s="1"/>
  <c r="A263" i="1" s="1"/>
  <c r="A264" i="1" s="1"/>
  <c r="A266" i="1" s="1"/>
  <c r="A267" i="1" s="1"/>
  <c r="A268" i="1" s="1"/>
  <c r="A269" i="1" s="1"/>
  <c r="A270" i="1" s="1"/>
  <c r="A272" i="1" s="1"/>
  <c r="A273" i="1" s="1"/>
  <c r="A274" i="1" s="1"/>
  <c r="A275" i="1" s="1"/>
  <c r="A276" i="1" s="1"/>
  <c r="A277" i="1" s="1"/>
  <c r="A279" i="1" s="1"/>
  <c r="A280" i="1" s="1"/>
  <c r="A281" i="1" s="1"/>
  <c r="A282" i="1" s="1"/>
  <c r="A283" i="1" s="1"/>
  <c r="A285" i="1" s="1"/>
  <c r="A286" i="1" s="1"/>
  <c r="A287" i="1" s="1"/>
  <c r="A288" i="1" s="1"/>
  <c r="A290" i="1" s="1"/>
  <c r="A291" i="1" s="1"/>
  <c r="A292" i="1" s="1"/>
  <c r="A293" i="1" s="1"/>
  <c r="A294" i="1" s="1"/>
  <c r="A295" i="1" s="1"/>
  <c r="A298" i="1" s="1"/>
  <c r="A299" i="1" s="1"/>
  <c r="A300" i="1" s="1"/>
  <c r="A301" i="1" s="1"/>
  <c r="A302" i="1" s="1"/>
  <c r="A303" i="1" s="1"/>
  <c r="A304" i="1" s="1"/>
  <c r="A306" i="1" s="1"/>
  <c r="A307" i="1" s="1"/>
  <c r="A308" i="1" s="1"/>
  <c r="A309" i="1" s="1"/>
  <c r="A310" i="1" s="1"/>
  <c r="A311" i="1" s="1"/>
  <c r="A312" i="1" s="1"/>
  <c r="A314" i="1" s="1"/>
  <c r="A315" i="1" s="1"/>
  <c r="A316" i="1" s="1"/>
  <c r="A318" i="1" s="1"/>
  <c r="A319" i="1" s="1"/>
  <c r="A320" i="1" s="1"/>
  <c r="A321" i="1" s="1"/>
  <c r="A323" i="1" s="1"/>
  <c r="A324" i="1" s="1"/>
  <c r="A325" i="1" s="1"/>
  <c r="A326" i="1" s="1"/>
  <c r="A328" i="1" s="1"/>
  <c r="A329" i="1" s="1"/>
  <c r="A330" i="1" s="1"/>
  <c r="A331" i="1" s="1"/>
  <c r="A332" i="1" s="1"/>
  <c r="A334" i="1" s="1"/>
  <c r="A335" i="1" s="1"/>
  <c r="A336" i="1" s="1"/>
  <c r="A337" i="1" s="1"/>
  <c r="A338" i="1" s="1"/>
  <c r="A339" i="1" s="1"/>
  <c r="A341" i="1" s="1"/>
  <c r="A342" i="1" s="1"/>
  <c r="A343" i="1" s="1"/>
  <c r="A345" i="1" s="1"/>
  <c r="A346" i="1" s="1"/>
  <c r="A347" i="1" s="1"/>
  <c r="A348" i="1" s="1"/>
  <c r="A349" i="1" s="1"/>
  <c r="A351" i="1" s="1"/>
  <c r="A352" i="1" s="1"/>
  <c r="A353" i="1" s="1"/>
  <c r="A354" i="1" s="1"/>
  <c r="A356" i="1" s="1"/>
  <c r="A357" i="1" s="1"/>
  <c r="A358" i="1" s="1"/>
  <c r="A359" i="1" s="1"/>
  <c r="A360" i="1" s="1"/>
  <c r="A362" i="1" s="1"/>
  <c r="A363" i="1" s="1"/>
  <c r="A364" i="1" s="1"/>
  <c r="A365" i="1" s="1"/>
  <c r="A367" i="1" s="1"/>
  <c r="A368" i="1" s="1"/>
  <c r="A369" i="1" s="1"/>
  <c r="A370" i="1" s="1"/>
  <c r="A371" i="1" s="1"/>
  <c r="A373" i="1" s="1"/>
  <c r="A374" i="1" s="1"/>
  <c r="A375" i="1" s="1"/>
  <c r="A376" i="1" s="1"/>
  <c r="A378" i="1" s="1"/>
  <c r="A379" i="1" s="1"/>
  <c r="A380" i="1" s="1"/>
  <c r="A381" i="1" s="1"/>
  <c r="A382" i="1" s="1"/>
  <c r="A383" i="1" s="1"/>
  <c r="A385" i="1" s="1"/>
  <c r="A386" i="1" s="1"/>
  <c r="A387" i="1" s="1"/>
  <c r="A389" i="1" s="1"/>
  <c r="A390" i="1" s="1"/>
  <c r="A391" i="1" s="1"/>
  <c r="A394" i="1" s="1"/>
  <c r="A395" i="1" s="1"/>
  <c r="A396" i="1" s="1"/>
  <c r="A398" i="1" s="1"/>
  <c r="A399" i="1" s="1"/>
  <c r="A400" i="1" s="1"/>
  <c r="A401" i="1" s="1"/>
  <c r="A403" i="1" s="1"/>
  <c r="A404" i="1" s="1"/>
  <c r="A405" i="1" s="1"/>
  <c r="A407" i="1" s="1"/>
  <c r="A408" i="1" s="1"/>
  <c r="A409" i="1" s="1"/>
  <c r="A410" i="1" s="1"/>
  <c r="A412" i="1" s="1"/>
  <c r="A413" i="1" s="1"/>
  <c r="A414" i="1" s="1"/>
  <c r="A415" i="1" s="1"/>
  <c r="A417" i="1" s="1"/>
  <c r="A418" i="1" s="1"/>
  <c r="A419" i="1" s="1"/>
  <c r="A420" i="1" s="1"/>
  <c r="A422" i="1" s="1"/>
  <c r="A423" i="1" s="1"/>
  <c r="A424" i="1" s="1"/>
  <c r="A425" i="1" s="1"/>
  <c r="A426" i="1" s="1"/>
  <c r="A427" i="1" s="1"/>
  <c r="A429" i="1" s="1"/>
  <c r="A430" i="1" s="1"/>
  <c r="A431" i="1" s="1"/>
  <c r="A432" i="1" s="1"/>
  <c r="A434" i="1" s="1"/>
  <c r="A435" i="1" s="1"/>
  <c r="A436" i="1" s="1"/>
  <c r="A437" i="1" s="1"/>
  <c r="A439" i="1" s="1"/>
  <c r="A440" i="1" s="1"/>
  <c r="A441" i="1" s="1"/>
  <c r="A442" i="1" s="1"/>
  <c r="A444" i="1" s="1"/>
  <c r="A445" i="1" s="1"/>
  <c r="A446" i="1" s="1"/>
  <c r="A447" i="1" s="1"/>
  <c r="A449" i="1" s="1"/>
  <c r="A450" i="1" s="1"/>
  <c r="A451" i="1" s="1"/>
  <c r="A452" i="1" s="1"/>
  <c r="A453" i="1" s="1"/>
  <c r="A455" i="1" s="1"/>
  <c r="A456" i="1" s="1"/>
  <c r="A457" i="1" s="1"/>
  <c r="A458" i="1" s="1"/>
  <c r="A460" i="1" s="1"/>
  <c r="A461" i="1" s="1"/>
  <c r="A462" i="1" s="1"/>
  <c r="A463" i="1" s="1"/>
  <c r="A464" i="1" s="1"/>
  <c r="A466" i="1" s="1"/>
  <c r="A467" i="1" s="1"/>
  <c r="A468" i="1" s="1"/>
  <c r="A469" i="1" s="1"/>
  <c r="A470" i="1" s="1"/>
  <c r="A472" i="1" s="1"/>
  <c r="A473" i="1" s="1"/>
  <c r="A474" i="1" s="1"/>
  <c r="A475" i="1" s="1"/>
  <c r="A476" i="1" s="1"/>
  <c r="A478" i="1" s="1"/>
  <c r="A479" i="1" s="1"/>
  <c r="A480" i="1" s="1"/>
  <c r="A482" i="1" s="1"/>
  <c r="A483" i="1" s="1"/>
  <c r="A484" i="1" s="1"/>
  <c r="A486" i="1" s="1"/>
  <c r="A487" i="1" s="1"/>
  <c r="A488" i="1" s="1"/>
  <c r="A489" i="1" s="1"/>
  <c r="A491" i="1" s="1"/>
  <c r="A492" i="1" s="1"/>
  <c r="A493" i="1" s="1"/>
  <c r="A494" i="1" s="1"/>
  <c r="A495" i="1" s="1"/>
  <c r="A496" i="1" s="1"/>
  <c r="A498" i="1" s="1"/>
  <c r="A499" i="1" s="1"/>
  <c r="A500" i="1" s="1"/>
  <c r="A501" i="1" s="1"/>
  <c r="A502" i="1" s="1"/>
  <c r="A504" i="1" s="1"/>
  <c r="A505" i="1" s="1"/>
  <c r="A506" i="1" s="1"/>
  <c r="A507" i="1" s="1"/>
  <c r="A509" i="1" s="1"/>
  <c r="A510" i="1" s="1"/>
  <c r="A511" i="1" s="1"/>
  <c r="A512" i="1" s="1"/>
  <c r="A513" i="1" s="1"/>
  <c r="A515" i="1" s="1"/>
  <c r="A516" i="1" s="1"/>
  <c r="A517" i="1" s="1"/>
  <c r="A518" i="1" s="1"/>
  <c r="A519" i="1" s="1"/>
  <c r="A520" i="1" s="1"/>
  <c r="A522" i="1" s="1"/>
  <c r="A523" i="1" s="1"/>
  <c r="A524" i="1" s="1"/>
  <c r="A525" i="1" s="1"/>
  <c r="A526" i="1" s="1"/>
  <c r="A527" i="1" s="1"/>
  <c r="A529" i="1" s="1"/>
  <c r="A530" i="1" s="1"/>
  <c r="A531" i="1" s="1"/>
  <c r="A532" i="1" s="1"/>
  <c r="A533" i="1" s="1"/>
  <c r="A534" i="1" s="1"/>
  <c r="A536" i="1" s="1"/>
  <c r="A537" i="1" s="1"/>
  <c r="A538" i="1" s="1"/>
  <c r="A539" i="1" s="1"/>
  <c r="A540" i="1" s="1"/>
  <c r="A542" i="1" s="1"/>
  <c r="A543" i="1" s="1"/>
  <c r="A544" i="1" s="1"/>
  <c r="A545" i="1" s="1"/>
  <c r="A546" i="1" s="1"/>
  <c r="A547" i="1" s="1"/>
  <c r="A549" i="1" s="1"/>
  <c r="A550" i="1" s="1"/>
  <c r="A551" i="1" s="1"/>
  <c r="A552" i="1" s="1"/>
  <c r="A553" i="1" s="1"/>
  <c r="A555" i="1" s="1"/>
  <c r="A556" i="1" s="1"/>
  <c r="A557" i="1" s="1"/>
  <c r="A558" i="1" s="1"/>
  <c r="A559" i="1" s="1"/>
  <c r="A561" i="1" s="1"/>
  <c r="A562" i="1" s="1"/>
  <c r="A563" i="1" s="1"/>
  <c r="A565" i="1" s="1"/>
  <c r="A566" i="1" s="1"/>
  <c r="A567" i="1" s="1"/>
  <c r="A568" i="1" s="1"/>
  <c r="A569" i="1" s="1"/>
  <c r="A570" i="1" s="1"/>
  <c r="A572" i="1" s="1"/>
  <c r="A573" i="1" s="1"/>
  <c r="A574" i="1" s="1"/>
  <c r="A575" i="1" s="1"/>
  <c r="A576" i="1" s="1"/>
  <c r="A577" i="1" s="1"/>
  <c r="A578" i="1" s="1"/>
  <c r="A580" i="1" s="1"/>
  <c r="A581" i="1" s="1"/>
  <c r="A582" i="1" s="1"/>
  <c r="A583" i="1" s="1"/>
  <c r="A584" i="1" s="1"/>
  <c r="A585" i="1" s="1"/>
  <c r="A587" i="1" s="1"/>
  <c r="A588" i="1" s="1"/>
  <c r="A589" i="1" s="1"/>
  <c r="A590" i="1" s="1"/>
  <c r="A591" i="1" s="1"/>
  <c r="A592" i="1" s="1"/>
  <c r="A593" i="1" s="1"/>
  <c r="A595" i="1" s="1"/>
  <c r="A596" i="1" s="1"/>
  <c r="A597" i="1" s="1"/>
  <c r="A598" i="1" s="1"/>
  <c r="A600" i="1" s="1"/>
  <c r="A601" i="1" s="1"/>
  <c r="A602" i="1" s="1"/>
  <c r="A603" i="1" s="1"/>
  <c r="A604" i="1" s="1"/>
  <c r="A605" i="1" s="1"/>
  <c r="A607" i="1" s="1"/>
  <c r="A608" i="1" s="1"/>
  <c r="A609" i="1" s="1"/>
  <c r="A610" i="1" s="1"/>
  <c r="A611" i="1" s="1"/>
  <c r="A612" i="1" s="1"/>
  <c r="A614" i="1" s="1"/>
  <c r="A615" i="1" s="1"/>
  <c r="A616" i="1" s="1"/>
  <c r="A617" i="1" s="1"/>
  <c r="A618" i="1" s="1"/>
  <c r="A620" i="1" s="1"/>
  <c r="A621" i="1" s="1"/>
  <c r="A622" i="1" s="1"/>
  <c r="A623" i="1" s="1"/>
  <c r="A624" i="1" s="1"/>
  <c r="A626" i="1" s="1"/>
  <c r="A627" i="1" s="1"/>
  <c r="A628" i="1" s="1"/>
  <c r="A629" i="1" s="1"/>
  <c r="A630" i="1" s="1"/>
  <c r="A631" i="1" s="1"/>
  <c r="A633" i="1" s="1"/>
  <c r="A634" i="1" s="1"/>
  <c r="A635" i="1" s="1"/>
  <c r="A636" i="1" s="1"/>
  <c r="A637" i="1" s="1"/>
  <c r="A638" i="1" s="1"/>
  <c r="A640" i="1" s="1"/>
  <c r="A641" i="1" s="1"/>
  <c r="A642" i="1" s="1"/>
  <c r="A643" i="1" s="1"/>
  <c r="A644" i="1" s="1"/>
  <c r="A646" i="1" s="1"/>
  <c r="A647" i="1" s="1"/>
  <c r="A648" i="1" s="1"/>
  <c r="A649" i="1" s="1"/>
  <c r="A650" i="1" s="1"/>
  <c r="A652" i="1" s="1"/>
  <c r="A653" i="1" s="1"/>
  <c r="A654" i="1" s="1"/>
  <c r="A655" i="1" s="1"/>
  <c r="A656" i="1" s="1"/>
  <c r="A658" i="1" s="1"/>
  <c r="A659" i="1" s="1"/>
  <c r="A660" i="1" s="1"/>
  <c r="A661" i="1" s="1"/>
  <c r="A662" i="1" s="1"/>
  <c r="A663" i="1" s="1"/>
  <c r="A665" i="1" s="1"/>
  <c r="A666" i="1" s="1"/>
  <c r="A667" i="1" s="1"/>
  <c r="A668" i="1" s="1"/>
  <c r="A669" i="1" s="1"/>
  <c r="A671" i="1" s="1"/>
  <c r="A672" i="1" s="1"/>
  <c r="A673" i="1" s="1"/>
  <c r="A674" i="1" s="1"/>
  <c r="A675" i="1" s="1"/>
  <c r="A677" i="1" s="1"/>
  <c r="A678" i="1" s="1"/>
  <c r="A679" i="1" s="1"/>
  <c r="A680" i="1" s="1"/>
  <c r="A681" i="1" s="1"/>
  <c r="A682" i="1" s="1"/>
  <c r="A684" i="1" s="1"/>
  <c r="A685" i="1" s="1"/>
  <c r="A686" i="1" s="1"/>
  <c r="A687" i="1" s="1"/>
  <c r="A688" i="1" s="1"/>
  <c r="A689" i="1" s="1"/>
  <c r="A690" i="1" s="1"/>
  <c r="A692" i="1" s="1"/>
  <c r="A693" i="1" s="1"/>
  <c r="A694" i="1" s="1"/>
  <c r="A696" i="1" s="1"/>
  <c r="A697" i="1" s="1"/>
  <c r="A698" i="1" s="1"/>
  <c r="A699" i="1" s="1"/>
  <c r="A701" i="1" s="1"/>
  <c r="A702" i="1" s="1"/>
  <c r="A703" i="1" s="1"/>
  <c r="A704" i="1" s="1"/>
  <c r="A705" i="1" s="1"/>
  <c r="A706" i="1" s="1"/>
  <c r="A708" i="1" s="1"/>
  <c r="A709" i="1" s="1"/>
  <c r="A710" i="1" s="1"/>
  <c r="A711" i="1" s="1"/>
  <c r="A712" i="1" s="1"/>
  <c r="A714" i="1" s="1"/>
  <c r="A715" i="1" s="1"/>
  <c r="A716" i="1" s="1"/>
  <c r="A717" i="1" s="1"/>
  <c r="A718" i="1" s="1"/>
  <c r="A719" i="1" s="1"/>
  <c r="A721" i="1" s="1"/>
  <c r="A722" i="1" s="1"/>
  <c r="A723" i="1" s="1"/>
  <c r="A724" i="1" s="1"/>
  <c r="A725" i="1" s="1"/>
  <c r="A726" i="1" s="1"/>
  <c r="A728" i="1" s="1"/>
  <c r="A729" i="1" s="1"/>
  <c r="A730" i="1" s="1"/>
  <c r="A731" i="1" s="1"/>
  <c r="A732" i="1" s="1"/>
  <c r="A733" i="1" s="1"/>
  <c r="A735" i="1" s="1"/>
  <c r="A736" i="1" s="1"/>
  <c r="A737" i="1" s="1"/>
  <c r="A738" i="1" s="1"/>
  <c r="A739" i="1" s="1"/>
  <c r="A740" i="1" s="1"/>
  <c r="A742" i="1" s="1"/>
  <c r="A743" i="1" s="1"/>
  <c r="A744" i="1" s="1"/>
  <c r="A745" i="1" s="1"/>
  <c r="A747" i="1" s="1"/>
  <c r="A748" i="1" s="1"/>
  <c r="A749" i="1" s="1"/>
  <c r="A750" i="1" s="1"/>
  <c r="A751" i="1" s="1"/>
  <c r="A753" i="1" s="1"/>
  <c r="A754" i="1" s="1"/>
  <c r="A755" i="1" s="1"/>
  <c r="A756" i="1" s="1"/>
  <c r="A757" i="1" s="1"/>
  <c r="A759" i="1" s="1"/>
  <c r="A760" i="1" s="1"/>
  <c r="A761" i="1" s="1"/>
  <c r="A762" i="1" s="1"/>
  <c r="A764" i="1" s="1"/>
  <c r="A765" i="1" s="1"/>
  <c r="A766" i="1" s="1"/>
  <c r="A768" i="1" s="1"/>
  <c r="A769" i="1" s="1"/>
  <c r="A770" i="1" s="1"/>
  <c r="A771" i="1" s="1"/>
  <c r="A772" i="1" s="1"/>
  <c r="A773" i="1" s="1"/>
  <c r="A775" i="1" s="1"/>
  <c r="A776" i="1" s="1"/>
  <c r="A777" i="1" s="1"/>
  <c r="A778" i="1" s="1"/>
  <c r="A779" i="1" s="1"/>
  <c r="A781" i="1" s="1"/>
  <c r="A782" i="1" s="1"/>
  <c r="A783" i="1" s="1"/>
  <c r="A784" i="1" s="1"/>
  <c r="A785" i="1" s="1"/>
  <c r="A786" i="1" s="1"/>
  <c r="A788" i="1" s="1"/>
  <c r="A789" i="1" s="1"/>
  <c r="A790" i="1" s="1"/>
  <c r="A791" i="1" s="1"/>
  <c r="A792" i="1" s="1"/>
  <c r="A794" i="1" s="1"/>
  <c r="A795" i="1" s="1"/>
  <c r="A796" i="1" s="1"/>
  <c r="A797" i="1" s="1"/>
  <c r="A798" i="1" s="1"/>
  <c r="A799" i="1" s="1"/>
  <c r="A801" i="1" s="1"/>
  <c r="A802" i="1" s="1"/>
  <c r="A803" i="1" s="1"/>
  <c r="A804" i="1" s="1"/>
  <c r="A805" i="1" s="1"/>
  <c r="A806" i="1" s="1"/>
  <c r="A808" i="1" s="1"/>
  <c r="A809" i="1" s="1"/>
  <c r="A810" i="1" s="1"/>
  <c r="A811" i="1" s="1"/>
  <c r="A812" i="1" s="1"/>
  <c r="A813" i="1" s="1"/>
  <c r="A815" i="1" s="1"/>
  <c r="A816" i="1" s="1"/>
  <c r="A817" i="1" s="1"/>
  <c r="A818" i="1" s="1"/>
  <c r="A819" i="1" s="1"/>
  <c r="A820" i="1" s="1"/>
  <c r="A822" i="1" s="1"/>
  <c r="A823" i="1" s="1"/>
  <c r="A824" i="1" s="1"/>
  <c r="A825" i="1" s="1"/>
  <c r="A826" i="1" s="1"/>
  <c r="A827" i="1" s="1"/>
  <c r="A828" i="1" s="1"/>
  <c r="A829" i="1" s="1"/>
  <c r="A831" i="1" s="1"/>
  <c r="A832" i="1" s="1"/>
  <c r="A833" i="1" s="1"/>
  <c r="A834" i="1" s="1"/>
  <c r="A835" i="1" s="1"/>
  <c r="A837" i="1" s="1"/>
  <c r="A838" i="1" s="1"/>
  <c r="A839" i="1" s="1"/>
  <c r="A840" i="1" s="1"/>
  <c r="A841" i="1" s="1"/>
  <c r="A842" i="1" s="1"/>
  <c r="A844" i="1" s="1"/>
  <c r="A845" i="1" s="1"/>
  <c r="A846" i="1" s="1"/>
  <c r="A847" i="1" s="1"/>
  <c r="A848" i="1" s="1"/>
  <c r="A849" i="1" s="1"/>
  <c r="A850" i="1" s="1"/>
  <c r="A851" i="1" s="1"/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tc={263CF603-BDE7-D648-B3BE-FDBB58F26158}</author>
  </authors>
  <commentList>
    <comment ref="C5" authorId="0" shapeId="0" xr:uid="{C1D66F48-118B-7D4F-800C-5B4CD9178F16}">
      <text>
        <r>
          <rPr>
            <sz val="12"/>
            <color rgb="FF000000"/>
            <rFont val="Calibri"/>
            <family val="2"/>
          </rPr>
          <t xml:space="preserve">[Opmerkingenthread]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U kunt deze opmerkingenthread lezen in uw versie van Excel. Eventuele wijzigingen aan de thread gaan echter verloren als het bestand wordt geopend in een nieuwere versie van Excel. Meer informatie: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Opmerking:
</t>
        </r>
        <r>
          <rPr>
            <sz val="12"/>
            <color rgb="FF000000"/>
            <rFont val="Calibri"/>
            <family val="2"/>
          </rPr>
          <t xml:space="preserve">    This column only fill in 0 , 1 for seen or heard or 2 for photographed</t>
        </r>
      </text>
    </comment>
  </commentList>
</comments>
</file>

<file path=xl/sharedStrings.xml><?xml version="1.0" encoding="utf-8"?>
<sst xmlns="http://schemas.openxmlformats.org/spreadsheetml/2006/main" count="1770" uniqueCount="1732">
  <si>
    <t>Specy not heard or seen (0)</t>
  </si>
  <si>
    <t>Near treatened</t>
  </si>
  <si>
    <t>NT</t>
  </si>
  <si>
    <t>Specy heard and/or seen (1)</t>
  </si>
  <si>
    <t>Vulnerable</t>
  </si>
  <si>
    <t>VU</t>
  </si>
  <si>
    <t>Specy seen and photographed (2)</t>
  </si>
  <si>
    <t>Endangered</t>
  </si>
  <si>
    <t>EN</t>
  </si>
  <si>
    <t>Name Birder/Photographer</t>
  </si>
  <si>
    <t>Critically endangered</t>
  </si>
  <si>
    <t>CR</t>
  </si>
  <si>
    <t>Nr</t>
  </si>
  <si>
    <t>English</t>
  </si>
  <si>
    <t>State</t>
  </si>
  <si>
    <t>Dutch (https://avibase.bsc-eoc.org)</t>
  </si>
  <si>
    <t>status</t>
  </si>
  <si>
    <t>Remarks</t>
  </si>
  <si>
    <t>Plate 1</t>
  </si>
  <si>
    <t>Large Shearwaters and Fulmar</t>
  </si>
  <si>
    <t>Cory's Shearwater</t>
  </si>
  <si>
    <t>Kuhls Pijlstormvogel</t>
  </si>
  <si>
    <t>Cape Verde Shearwater</t>
  </si>
  <si>
    <t>Kaapverdische Pijlstormvogel</t>
  </si>
  <si>
    <t>Great Shearwater</t>
  </si>
  <si>
    <t>Grote Pijlstormvogel</t>
  </si>
  <si>
    <t>Northern Fulmar</t>
  </si>
  <si>
    <t>Noordse Stormvogel</t>
  </si>
  <si>
    <t>Fea's Petrel</t>
  </si>
  <si>
    <t>Kaapverdische Donsstormvogel</t>
  </si>
  <si>
    <t>Little Shearwater</t>
  </si>
  <si>
    <t>Pacifische Kleine Pijlstormvogel</t>
  </si>
  <si>
    <t>Plate 2</t>
  </si>
  <si>
    <t>Shearwaters</t>
  </si>
  <si>
    <t>Sooty Shearwater</t>
  </si>
  <si>
    <t>Grauwe Pijlstormvogel</t>
  </si>
  <si>
    <t>Bulwers Petrel</t>
  </si>
  <si>
    <t>Bulwers Stormvogel</t>
  </si>
  <si>
    <t>Manx Shearwater</t>
  </si>
  <si>
    <t>Noordse Pijlstormvogel</t>
  </si>
  <si>
    <t>Balearic Shearwater</t>
  </si>
  <si>
    <t>Vale Pijlstormvogel</t>
  </si>
  <si>
    <t>Macaronesian Shearwater</t>
  </si>
  <si>
    <t>Kleine Pijlstormvogel</t>
  </si>
  <si>
    <t>Plate 3</t>
  </si>
  <si>
    <t>Storm-Petrels</t>
  </si>
  <si>
    <t>European Storm-Petrel</t>
  </si>
  <si>
    <t>Stormvogeltje</t>
  </si>
  <si>
    <t>Wilson's Storm-Petrel</t>
  </si>
  <si>
    <t>Wilsons Stormvogeltje</t>
  </si>
  <si>
    <t>Leach's Storm-Petrel</t>
  </si>
  <si>
    <t>Vaalstormvogeltje</t>
  </si>
  <si>
    <t>Madeiran Storm-petrel</t>
  </si>
  <si>
    <t>Madeirastormvogeltje</t>
  </si>
  <si>
    <t>White-faced Storm-petrel</t>
  </si>
  <si>
    <t>Bont Stormvogeltje</t>
  </si>
  <si>
    <t>Plate 4</t>
  </si>
  <si>
    <t>Tropicbird, Frigatebird, Gannet and Booby</t>
  </si>
  <si>
    <t>Red-billed Tropicbird</t>
  </si>
  <si>
    <t>Roodsnavelkeerkringvogel</t>
  </si>
  <si>
    <t>Magnificent Frigatebird</t>
  </si>
  <si>
    <t>Amerikaanse Fregatvogel</t>
  </si>
  <si>
    <t>Northern Gannet</t>
  </si>
  <si>
    <t>Jan-van-gent</t>
  </si>
  <si>
    <t>Brown Booby</t>
  </si>
  <si>
    <t>Bruine Gent</t>
  </si>
  <si>
    <t>Plate 5</t>
  </si>
  <si>
    <t>Grebes and Pelicans</t>
  </si>
  <si>
    <t>Little Grebe</t>
  </si>
  <si>
    <t>Dodaars</t>
  </si>
  <si>
    <t>Black-necked Grebe</t>
  </si>
  <si>
    <t>Geoorde Fuut</t>
  </si>
  <si>
    <t>Great Crested Grebe</t>
  </si>
  <si>
    <t>Fuut</t>
  </si>
  <si>
    <t>Great White Pelican</t>
  </si>
  <si>
    <t>Roze Pelikaan</t>
  </si>
  <si>
    <t>Pink-backed Pelican</t>
  </si>
  <si>
    <t>Kleine Pelikaan</t>
  </si>
  <si>
    <t>Plate 6</t>
  </si>
  <si>
    <t>Cormorants, darter and Finfoot</t>
  </si>
  <si>
    <t>Long-tailed Cormorant</t>
  </si>
  <si>
    <t>Afrikaanse Dwergaalscholver</t>
  </si>
  <si>
    <t>Great Cormorant</t>
  </si>
  <si>
    <t>Grote Aalscholver</t>
  </si>
  <si>
    <t>African Darter</t>
  </si>
  <si>
    <t>Afrikaanse Slangenhalsvogel</t>
  </si>
  <si>
    <t>African Finfoot</t>
  </si>
  <si>
    <t>Watertrapper</t>
  </si>
  <si>
    <t>Plate 7</t>
  </si>
  <si>
    <t>Night Herons and Large Bitterns</t>
  </si>
  <si>
    <t>Black-crowned Night-Heron</t>
  </si>
  <si>
    <t>Kwak</t>
  </si>
  <si>
    <t>White-backed Night-Heron</t>
  </si>
  <si>
    <t>Witrugkwak</t>
  </si>
  <si>
    <t>White-Crested Tiger Heron</t>
  </si>
  <si>
    <t>Afrikaanse Tijgerroerdomp</t>
  </si>
  <si>
    <t>White-crested Bittern</t>
  </si>
  <si>
    <t>Great Bittern</t>
  </si>
  <si>
    <t>Roerdomp</t>
  </si>
  <si>
    <t>Plate 8</t>
  </si>
  <si>
    <t>Small Bitterns and Herons</t>
  </si>
  <si>
    <t>Little Bittern</t>
  </si>
  <si>
    <t>Woudaap</t>
  </si>
  <si>
    <t>Dwarf Bittern</t>
  </si>
  <si>
    <t>Afrikaanse Woudaap</t>
  </si>
  <si>
    <t>Green-backed Heron</t>
  </si>
  <si>
    <t>Mangrovereiger</t>
  </si>
  <si>
    <t>Striated Heron</t>
  </si>
  <si>
    <t>Squacco Heron</t>
  </si>
  <si>
    <t>Ralreiger</t>
  </si>
  <si>
    <t>Cattle Egret</t>
  </si>
  <si>
    <t>Koereiger</t>
  </si>
  <si>
    <t>Plate 9</t>
  </si>
  <si>
    <t>Egrets</t>
  </si>
  <si>
    <t>Black Heron</t>
  </si>
  <si>
    <t>Zwarte Reiger</t>
  </si>
  <si>
    <t>Black Egret</t>
  </si>
  <si>
    <t>Western Reef-Heron</t>
  </si>
  <si>
    <t>Westelijke Rifreiger</t>
  </si>
  <si>
    <t>Little Egret</t>
  </si>
  <si>
    <t>Kleine Zilverreiger</t>
  </si>
  <si>
    <t>Intermediate Egret</t>
  </si>
  <si>
    <t>Middelste Zilverreiger</t>
  </si>
  <si>
    <t>Great Egret</t>
  </si>
  <si>
    <t>Grote Zilverreiger</t>
  </si>
  <si>
    <t>Plate 10</t>
  </si>
  <si>
    <t>Large Herons</t>
  </si>
  <si>
    <t>Gray Heron</t>
  </si>
  <si>
    <t>Blauwe Reiger</t>
  </si>
  <si>
    <t>Black-headed Heron</t>
  </si>
  <si>
    <t>Zwartkopreiger</t>
  </si>
  <si>
    <t>Purple Heron</t>
  </si>
  <si>
    <t>Purperreiger</t>
  </si>
  <si>
    <t>Goliath Heron</t>
  </si>
  <si>
    <t>Reuzenreiger</t>
  </si>
  <si>
    <t>Plate 11</t>
  </si>
  <si>
    <t>Hamerkop and Storks</t>
  </si>
  <si>
    <t>Hamerkop</t>
  </si>
  <si>
    <t>African Openbill Stork</t>
  </si>
  <si>
    <t>Afrikaanse Gaper</t>
  </si>
  <si>
    <t>Woolly-necked Stork</t>
  </si>
  <si>
    <t>Bisschopsooievaar</t>
  </si>
  <si>
    <t>Saddle-billed Stork</t>
  </si>
  <si>
    <t>Zadelbekooievaar</t>
  </si>
  <si>
    <t>Marabou Stork</t>
  </si>
  <si>
    <t>Afrikaanse Maraboe</t>
  </si>
  <si>
    <t>Plate 12</t>
  </si>
  <si>
    <t>Storks</t>
  </si>
  <si>
    <t>Yellow-billed Stork</t>
  </si>
  <si>
    <t>Afrikaanse Nimmerzat</t>
  </si>
  <si>
    <t>White Stork</t>
  </si>
  <si>
    <t>Ooievaar</t>
  </si>
  <si>
    <t>Black Stork</t>
  </si>
  <si>
    <t>Zwarte Ooievaar</t>
  </si>
  <si>
    <t>Abdim's Stork</t>
  </si>
  <si>
    <t>Abdims Ooievaar</t>
  </si>
  <si>
    <t>Plate 13</t>
  </si>
  <si>
    <t>Ibises</t>
  </si>
  <si>
    <t>Glossy Ibis</t>
  </si>
  <si>
    <t>Zwarte Ibis</t>
  </si>
  <si>
    <t>Hadada Ibis</t>
  </si>
  <si>
    <t>Hadada-ibis</t>
  </si>
  <si>
    <t>Northern Bald Ibis</t>
  </si>
  <si>
    <t>Heremietibis</t>
  </si>
  <si>
    <t>Sacred Ibis</t>
  </si>
  <si>
    <t>Heilige Ibis</t>
  </si>
  <si>
    <t>Plate 14</t>
  </si>
  <si>
    <t>Spoonbills and Flamingos</t>
  </si>
  <si>
    <t>African Spoonbill</t>
  </si>
  <si>
    <t>Afrikaanse Lepelaar</t>
  </si>
  <si>
    <t>Eurasian Spoonbill</t>
  </si>
  <si>
    <t>Lepelaar</t>
  </si>
  <si>
    <t>Greater Flamingo</t>
  </si>
  <si>
    <t>Flamingo</t>
  </si>
  <si>
    <t>Lesser Flamingo</t>
  </si>
  <si>
    <t>Kleine Flamingo</t>
  </si>
  <si>
    <t>Plate 15</t>
  </si>
  <si>
    <t>Shelducks and Geese</t>
  </si>
  <si>
    <t>Egyptian Goose</t>
  </si>
  <si>
    <t>Nijlgans</t>
  </si>
  <si>
    <t>Common Shelduck</t>
  </si>
  <si>
    <t>Bergeend, Brandgans</t>
  </si>
  <si>
    <t>Knob-billed Duck</t>
  </si>
  <si>
    <t>Knobbeleend</t>
  </si>
  <si>
    <t>Spur-winged Goose</t>
  </si>
  <si>
    <t>Spoorwiekgans</t>
  </si>
  <si>
    <t>Brent Goose</t>
  </si>
  <si>
    <t>Rotgans</t>
  </si>
  <si>
    <t>Plate 16</t>
  </si>
  <si>
    <t>Whistling Ducks and Atypical Ducks</t>
  </si>
  <si>
    <t>Fulvous Whistling-Duck</t>
  </si>
  <si>
    <t>Rosse Fluiteend</t>
  </si>
  <si>
    <t>White-faced Whistling-Duck</t>
  </si>
  <si>
    <t>Witwangfluiteend</t>
  </si>
  <si>
    <t>Black-bellied Whistling Duck</t>
  </si>
  <si>
    <t>Zwartbuik Fluiteend</t>
  </si>
  <si>
    <t>African Pygmy-Goose</t>
  </si>
  <si>
    <t>Afrikaanse Dwergeend</t>
  </si>
  <si>
    <t>White-backed Duck</t>
  </si>
  <si>
    <t>Witrugeend</t>
  </si>
  <si>
    <t>Comb Duck</t>
  </si>
  <si>
    <t>Marbled Duck</t>
  </si>
  <si>
    <t>Marmereend, Marmertaling</t>
  </si>
  <si>
    <t>Plate 17</t>
  </si>
  <si>
    <t>Dabbling Ducks</t>
  </si>
  <si>
    <t>Northern Pintail</t>
  </si>
  <si>
    <t>Pijlstaart</t>
  </si>
  <si>
    <t>Northern Shoveler</t>
  </si>
  <si>
    <t>Slobeend</t>
  </si>
  <si>
    <t>Eurasian Wigeon</t>
  </si>
  <si>
    <t>Smient</t>
  </si>
  <si>
    <t>American Wigeon</t>
  </si>
  <si>
    <t>Amerikaanse Smient</t>
  </si>
  <si>
    <t>Gadwall</t>
  </si>
  <si>
    <t>Krakeend</t>
  </si>
  <si>
    <t>Mallard</t>
  </si>
  <si>
    <t>Wilde Eend</t>
  </si>
  <si>
    <t>Plate 18</t>
  </si>
  <si>
    <t>Dabbling and Diving Ducks</t>
  </si>
  <si>
    <t>Garganey</t>
  </si>
  <si>
    <t>Zomertaling</t>
  </si>
  <si>
    <t>Common Teal</t>
  </si>
  <si>
    <t>Wintertaling</t>
  </si>
  <si>
    <t>Blue-winged Teal</t>
  </si>
  <si>
    <t>Blauwvleugeltaling</t>
  </si>
  <si>
    <t>Common Pochard</t>
  </si>
  <si>
    <t>Tafeleend</t>
  </si>
  <si>
    <t>Ferruginous Duck</t>
  </si>
  <si>
    <t>Witoogeend</t>
  </si>
  <si>
    <t>Tufted Duck</t>
  </si>
  <si>
    <t>Kuifeend</t>
  </si>
  <si>
    <t>Plate 19</t>
  </si>
  <si>
    <t>Osprey, Fish Eagle and Palm-nut Vulture</t>
  </si>
  <si>
    <t>Osprey</t>
  </si>
  <si>
    <t>Visarend</t>
  </si>
  <si>
    <t>African-Fish Eagle</t>
  </si>
  <si>
    <t>Afrikaanse Zeearend</t>
  </si>
  <si>
    <t>Palm-nut Vulture</t>
  </si>
  <si>
    <t>palmgier</t>
  </si>
  <si>
    <t>VULTURES</t>
  </si>
  <si>
    <t>Plate 20</t>
  </si>
  <si>
    <t>Vultures 1</t>
  </si>
  <si>
    <t>Egyptian Vulture</t>
  </si>
  <si>
    <t>Aasgier</t>
  </si>
  <si>
    <t>Hooded Vulture</t>
  </si>
  <si>
    <t>Kapgier</t>
  </si>
  <si>
    <t>White-headed Vulture</t>
  </si>
  <si>
    <t>Witkopgier</t>
  </si>
  <si>
    <t>African White-backed Vulture</t>
  </si>
  <si>
    <t>Witruggier</t>
  </si>
  <si>
    <t>Plate 21</t>
  </si>
  <si>
    <t>Vultures 2</t>
  </si>
  <si>
    <t>Rüppell's Griffon Vulture</t>
  </si>
  <si>
    <t>Rüppells Gier</t>
  </si>
  <si>
    <t>NY</t>
  </si>
  <si>
    <t>Eurasian Griffon Vulture</t>
  </si>
  <si>
    <t>Vale Gier</t>
  </si>
  <si>
    <t>Lappet-faced Vulture</t>
  </si>
  <si>
    <t>Oorgier</t>
  </si>
  <si>
    <t>Plate 22</t>
  </si>
  <si>
    <t>Black Vulture, Bat Hawk and Secretarybird</t>
  </si>
  <si>
    <t>Eurasian Black Vulture</t>
  </si>
  <si>
    <t>Monniksgier</t>
  </si>
  <si>
    <t>Bat Hawk</t>
  </si>
  <si>
    <t>Vleermuiswouw</t>
  </si>
  <si>
    <t>Secretary-bird</t>
  </si>
  <si>
    <t>Secretarisvogel</t>
  </si>
  <si>
    <t>Plate 23</t>
  </si>
  <si>
    <t>Kites</t>
  </si>
  <si>
    <t>Black-shouldered Kite</t>
  </si>
  <si>
    <t>Grijze Wouw</t>
  </si>
  <si>
    <t>African Swallow-tailed kite</t>
  </si>
  <si>
    <t>Afrikaanse Zwaluwstaartwouw</t>
  </si>
  <si>
    <t>Black Kite</t>
  </si>
  <si>
    <t>Zwarte Wouw</t>
  </si>
  <si>
    <t>Yellow-billed Kite</t>
  </si>
  <si>
    <t>Zwarte Geelsnavel Wouw</t>
  </si>
  <si>
    <t>Red Kite</t>
  </si>
  <si>
    <t>Rode Wouw</t>
  </si>
  <si>
    <t>Plate 24</t>
  </si>
  <si>
    <t>Harriers</t>
  </si>
  <si>
    <t>Pallid Harrier</t>
  </si>
  <si>
    <t>Steppekiekendief</t>
  </si>
  <si>
    <t>Montagu's Harrier</t>
  </si>
  <si>
    <t>Grauwe Kiekendief</t>
  </si>
  <si>
    <t>Western Marsh-Harrier</t>
  </si>
  <si>
    <t>Bruine Kiekendief</t>
  </si>
  <si>
    <t>Plate 25</t>
  </si>
  <si>
    <t>Snake Eagles</t>
  </si>
  <si>
    <t>Short-toed Snake-Eagle</t>
  </si>
  <si>
    <t>Slangenarend</t>
  </si>
  <si>
    <t>Beaudouin's Snake-Eagle</t>
  </si>
  <si>
    <t>Beaudouins Slangenarend</t>
  </si>
  <si>
    <t>Brown Snake-Eagle</t>
  </si>
  <si>
    <t>Bruine Slangenarend</t>
  </si>
  <si>
    <t>Western Banded Snake-Eagle</t>
  </si>
  <si>
    <t>Kleine Grijze Slangenarend</t>
  </si>
  <si>
    <t>Plate 26</t>
  </si>
  <si>
    <t>Bateleur and Long Crested Eagle</t>
  </si>
  <si>
    <t>Bateleur</t>
  </si>
  <si>
    <t>Long-crested Eagle</t>
  </si>
  <si>
    <t>Afrikaanse Zwarte Kuifarend</t>
  </si>
  <si>
    <t>Plate 27</t>
  </si>
  <si>
    <t>Harrier Hawk, Cuckoo Hawk and Grasshoppper Buzzard</t>
  </si>
  <si>
    <t>African Harrier-Hawk</t>
  </si>
  <si>
    <t>Kaalkopkiekendief</t>
  </si>
  <si>
    <t>African Cuckoo-Hawk</t>
  </si>
  <si>
    <t>Afrikaanse Koekoekswouw</t>
  </si>
  <si>
    <t>Grasshopper Buzzard</t>
  </si>
  <si>
    <t>Sprinkhaanbuizerd</t>
  </si>
  <si>
    <t>Plate 28</t>
  </si>
  <si>
    <t>Hawks and SparrowHawks</t>
  </si>
  <si>
    <t>Lizard Buzzard</t>
  </si>
  <si>
    <t>Hagedisbuizerd</t>
  </si>
  <si>
    <t>Gabar Goshawk</t>
  </si>
  <si>
    <t>Gabarhavik</t>
  </si>
  <si>
    <t>Dark Chanting-Goshawk</t>
  </si>
  <si>
    <t>Donkere Zanghavik</t>
  </si>
  <si>
    <t>Ovampo Sparrowhawk</t>
  </si>
  <si>
    <t>Ovambosperwer</t>
  </si>
  <si>
    <t>Plate 29</t>
  </si>
  <si>
    <t>SparrowHawks and GosHawks</t>
  </si>
  <si>
    <t>Shikra</t>
  </si>
  <si>
    <t>Sperwer havik</t>
  </si>
  <si>
    <t>Red-thighed Sparrowhawk</t>
  </si>
  <si>
    <t>West-Afrikaanse Dwergsperwer</t>
  </si>
  <si>
    <t>African Goshawk</t>
  </si>
  <si>
    <t>Afrikaanse Havik</t>
  </si>
  <si>
    <t>Eurasian Sparrowhawk</t>
  </si>
  <si>
    <t>Sperwer</t>
  </si>
  <si>
    <t>Black Goshawk</t>
  </si>
  <si>
    <t>Zwarte Havik</t>
  </si>
  <si>
    <t>Red-chested Goshawk</t>
  </si>
  <si>
    <t>Roodborsthavik</t>
  </si>
  <si>
    <t>Plate 30</t>
  </si>
  <si>
    <t>Honey Buzzard and Buzzards</t>
  </si>
  <si>
    <t>European Honey-buzzard</t>
  </si>
  <si>
    <t>Wespendief</t>
  </si>
  <si>
    <t>Red-necked Buzzard</t>
  </si>
  <si>
    <t>Afrikaanse Roodstaartbuizerd</t>
  </si>
  <si>
    <t>Common Buzzard</t>
  </si>
  <si>
    <t>Buizerd</t>
  </si>
  <si>
    <t>Long-legged Buzzard</t>
  </si>
  <si>
    <t>Arendbuizerd</t>
  </si>
  <si>
    <t>Augur Buzzard</t>
  </si>
  <si>
    <t>Augurbuizerd</t>
  </si>
  <si>
    <t>Plate 31</t>
  </si>
  <si>
    <t>Small and Medium sized Eagles</t>
  </si>
  <si>
    <t>Booted Eagle</t>
  </si>
  <si>
    <t>Dwergarend</t>
  </si>
  <si>
    <t>Bonelli's Eagle</t>
  </si>
  <si>
    <t>Havikarend</t>
  </si>
  <si>
    <t>African Hawk-Eagle</t>
  </si>
  <si>
    <t>Afrikaanse Havikarend</t>
  </si>
  <si>
    <t>Ayres's Hawk-Eagle</t>
  </si>
  <si>
    <t>Ayres' Havikarend</t>
  </si>
  <si>
    <t>Plate 32</t>
  </si>
  <si>
    <t>Medium sized and large Eagles</t>
  </si>
  <si>
    <t>Wahlberg's Eagle</t>
  </si>
  <si>
    <t>Wahlbergs Arend</t>
  </si>
  <si>
    <t>Tawny Eagle</t>
  </si>
  <si>
    <t>Savannearend</t>
  </si>
  <si>
    <t>Crowned Eagle</t>
  </si>
  <si>
    <t>Kroonarend</t>
  </si>
  <si>
    <t>Martial Eagle</t>
  </si>
  <si>
    <t>Vechtarend</t>
  </si>
  <si>
    <t>FALCONS</t>
  </si>
  <si>
    <t>Plate 33</t>
  </si>
  <si>
    <t>Falcons 1</t>
  </si>
  <si>
    <t>Common Kestrel</t>
  </si>
  <si>
    <t>Torenvalk</t>
  </si>
  <si>
    <t>Lesser Kestrel</t>
  </si>
  <si>
    <t>Kleine Torenvalk</t>
  </si>
  <si>
    <t>Fox Kestrel</t>
  </si>
  <si>
    <t>Vosvalk</t>
  </si>
  <si>
    <t>Gray Kestrel</t>
  </si>
  <si>
    <t>Grijze Torenvalk</t>
  </si>
  <si>
    <t>Merlin</t>
  </si>
  <si>
    <t>Smelleken</t>
  </si>
  <si>
    <t>Plate 34</t>
  </si>
  <si>
    <t>Falcons 2</t>
  </si>
  <si>
    <t>Red-necked Falcon</t>
  </si>
  <si>
    <t>Roodkopsmelleken</t>
  </si>
  <si>
    <t>African Hobby</t>
  </si>
  <si>
    <t>Afrikaanse Boomvalk</t>
  </si>
  <si>
    <t>Eurasian Hobby</t>
  </si>
  <si>
    <t>Boomvalk</t>
  </si>
  <si>
    <t>Red-footed Falcon</t>
  </si>
  <si>
    <t>Roodpootvalk</t>
  </si>
  <si>
    <t>Eleonara's Falcon</t>
  </si>
  <si>
    <t>Eleonora's Valk</t>
  </si>
  <si>
    <t>Plate 35</t>
  </si>
  <si>
    <t>Falcons 3</t>
  </si>
  <si>
    <t>Peregrine Falcon</t>
  </si>
  <si>
    <t>Slechtvalk</t>
  </si>
  <si>
    <t>Lanner Falcon</t>
  </si>
  <si>
    <t>Lannervalk</t>
  </si>
  <si>
    <t>Barbary Falcon</t>
  </si>
  <si>
    <t>Saker Falcon</t>
  </si>
  <si>
    <t>Saker valk</t>
  </si>
  <si>
    <t>Plate 36</t>
  </si>
  <si>
    <t>Francolins and Guineafowl</t>
  </si>
  <si>
    <t>White-throated Francolin</t>
  </si>
  <si>
    <t>Witkeelfrankolijn</t>
  </si>
  <si>
    <t>Ahanta Francolin</t>
  </si>
  <si>
    <t>Ahantafrankolijn</t>
  </si>
  <si>
    <t>Double-spurred Francolin</t>
  </si>
  <si>
    <t>Barbarijse Frankolijn</t>
  </si>
  <si>
    <t>Helmeted Guineafowl</t>
  </si>
  <si>
    <t>Helmparelhoen</t>
  </si>
  <si>
    <t>Plate 37</t>
  </si>
  <si>
    <t>Stone Partridge, Quails and ButtonQuails</t>
  </si>
  <si>
    <t>Stone Partridge</t>
  </si>
  <si>
    <t>Rotspatrijs</t>
  </si>
  <si>
    <t>Common Quail</t>
  </si>
  <si>
    <t>Kwartel</t>
  </si>
  <si>
    <t>Harlequin Quail</t>
  </si>
  <si>
    <t>Harlekijnkwartel</t>
  </si>
  <si>
    <t>Quail-plover</t>
  </si>
  <si>
    <t>Leeuwerikkwartel</t>
  </si>
  <si>
    <t>Small Buttonquail</t>
  </si>
  <si>
    <t>Gestreepte Vechtkwartel</t>
  </si>
  <si>
    <t>Plate 38</t>
  </si>
  <si>
    <t>Flufftail, Rails and Crakes</t>
  </si>
  <si>
    <t>White-spotted Flufftail</t>
  </si>
  <si>
    <t>Parelvlekral</t>
  </si>
  <si>
    <t>African Crake</t>
  </si>
  <si>
    <t>Afrikaanse Kwartelkoning</t>
  </si>
  <si>
    <t>African Rail</t>
  </si>
  <si>
    <t>Afrikaanse Waterral</t>
  </si>
  <si>
    <t>Spotted Crake</t>
  </si>
  <si>
    <t>Porseleinhoen</t>
  </si>
  <si>
    <t>Baillon's Crake</t>
  </si>
  <si>
    <t>Kleinst Waterhoen</t>
  </si>
  <si>
    <t>Little Crake</t>
  </si>
  <si>
    <t>Klein Waterhoen</t>
  </si>
  <si>
    <t>Plate 39</t>
  </si>
  <si>
    <t>Crakes, Moorhens and Gallinules</t>
  </si>
  <si>
    <t>Black Crake</t>
  </si>
  <si>
    <t>Zwart Porseleinhoen</t>
  </si>
  <si>
    <t>Eurasian Moorhen</t>
  </si>
  <si>
    <t>Waterhoen</t>
  </si>
  <si>
    <t>Lesser Moorhen</t>
  </si>
  <si>
    <t>Afrikaans Waterhoen</t>
  </si>
  <si>
    <t>Allen's Gallinule</t>
  </si>
  <si>
    <t>Afrikaans Purperhoen</t>
  </si>
  <si>
    <t>Purple Swamphen</t>
  </si>
  <si>
    <t>Smaragdpurperkoet</t>
  </si>
  <si>
    <t>Eurasian Coot</t>
  </si>
  <si>
    <t>Meerkoet</t>
  </si>
  <si>
    <t>Plate 40</t>
  </si>
  <si>
    <t>Ostrich, Cranes and Jacanas</t>
  </si>
  <si>
    <t>Ostrich</t>
  </si>
  <si>
    <t>Struisvogel</t>
  </si>
  <si>
    <t>Black Crowned-Crane</t>
  </si>
  <si>
    <t>Zwarte Kroonkraanvogel</t>
  </si>
  <si>
    <t>Common Crane</t>
  </si>
  <si>
    <t>Kraanvogel</t>
  </si>
  <si>
    <t>African Jacana</t>
  </si>
  <si>
    <t>Lelieloper</t>
  </si>
  <si>
    <t>Lesser Jacana</t>
  </si>
  <si>
    <t>Dwergjacana</t>
  </si>
  <si>
    <t>Plate 41</t>
  </si>
  <si>
    <t>Bustards</t>
  </si>
  <si>
    <t>Savile's Bustard</t>
  </si>
  <si>
    <t>Sahelkuiftrap</t>
  </si>
  <si>
    <t>Black-bellied Bustard</t>
  </si>
  <si>
    <t>Zwartbuiktrap</t>
  </si>
  <si>
    <t>White-bellied Bustard</t>
  </si>
  <si>
    <t>Senegaltrap</t>
  </si>
  <si>
    <t>Arabian Bustard</t>
  </si>
  <si>
    <t>Arabische Trap</t>
  </si>
  <si>
    <t>Denham's Bustard</t>
  </si>
  <si>
    <t>Denhams Trap</t>
  </si>
  <si>
    <t>Plate 42</t>
  </si>
  <si>
    <t>Oystercatchers, stilt and Avocet</t>
  </si>
  <si>
    <t>Eurasian Oystercatcher</t>
  </si>
  <si>
    <t>Scholekster</t>
  </si>
  <si>
    <t>African Black Oystercatcher</t>
  </si>
  <si>
    <t>Afrikaanse Zwarte Scholekster</t>
  </si>
  <si>
    <t>Black-winged Stilt</t>
  </si>
  <si>
    <t>Steltkluut</t>
  </si>
  <si>
    <t>Pied Avocet</t>
  </si>
  <si>
    <t>Kluut</t>
  </si>
  <si>
    <t>Plate 43</t>
  </si>
  <si>
    <t>Thick-Knees</t>
  </si>
  <si>
    <t>Senegal Thick-knee</t>
  </si>
  <si>
    <t>Senegalese Griel</t>
  </si>
  <si>
    <t>Water Thick-knee</t>
  </si>
  <si>
    <t>Water Griel</t>
  </si>
  <si>
    <t>Stone Curlew</t>
  </si>
  <si>
    <t>Griel</t>
  </si>
  <si>
    <t>Spotted Thick-knee</t>
  </si>
  <si>
    <t>Kaapse Griel</t>
  </si>
  <si>
    <t>Plate 44</t>
  </si>
  <si>
    <t>Egyptian Plover,Coursers and Pratincoles</t>
  </si>
  <si>
    <t>Egyptian Plover</t>
  </si>
  <si>
    <t>Krokodilwachter</t>
  </si>
  <si>
    <t>Temminck's Courser</t>
  </si>
  <si>
    <t>Temmincks Renvogel</t>
  </si>
  <si>
    <t>Cream-colored Courser</t>
  </si>
  <si>
    <t>Renvogel</t>
  </si>
  <si>
    <t>Bronze-winged Courser</t>
  </si>
  <si>
    <t>Bronsvleugelrenvogel</t>
  </si>
  <si>
    <t>Collared Pratincole</t>
  </si>
  <si>
    <t>Vorkstaartplevier</t>
  </si>
  <si>
    <t>Plate 45</t>
  </si>
  <si>
    <t>Small Plovers</t>
  </si>
  <si>
    <t>Little Ringed Plover</t>
  </si>
  <si>
    <t>Kleine Plevier</t>
  </si>
  <si>
    <t>Common Ringed Plover</t>
  </si>
  <si>
    <t>Bontbekplevier</t>
  </si>
  <si>
    <t>Kentish Plover</t>
  </si>
  <si>
    <t>Strandplevier</t>
  </si>
  <si>
    <t>Kittlitz's Plover</t>
  </si>
  <si>
    <t>Herdersplevier</t>
  </si>
  <si>
    <t>White-fronted Plover</t>
  </si>
  <si>
    <t>Vale Strandplevier</t>
  </si>
  <si>
    <t>Forbes's Plover</t>
  </si>
  <si>
    <t>Forbes' Plevier</t>
  </si>
  <si>
    <t>Plate 46</t>
  </si>
  <si>
    <t>Lapwings</t>
  </si>
  <si>
    <t>Adrican Wattled Lapwing</t>
  </si>
  <si>
    <t>Lelkievit</t>
  </si>
  <si>
    <t>White-headed Lapwing</t>
  </si>
  <si>
    <t>Witkruinkievit</t>
  </si>
  <si>
    <t>Black-headed Lapwing</t>
  </si>
  <si>
    <t>Zwartkopkievit</t>
  </si>
  <si>
    <t>Spur-winged Lapwing</t>
  </si>
  <si>
    <t>Sporenkievit</t>
  </si>
  <si>
    <t>Lesser Black-winged lapwing</t>
  </si>
  <si>
    <t>Rouwkievit</t>
  </si>
  <si>
    <t>(Senegal Lapwing)</t>
  </si>
  <si>
    <t>Northern Lapwing</t>
  </si>
  <si>
    <t>Kievit</t>
  </si>
  <si>
    <t>Plate 47</t>
  </si>
  <si>
    <t>grey Plover,Godwits and Curlews</t>
  </si>
  <si>
    <t>Gray plover</t>
  </si>
  <si>
    <t>Grijze plevier</t>
  </si>
  <si>
    <t>Black-tailed Godwit</t>
  </si>
  <si>
    <t>Grutto</t>
  </si>
  <si>
    <t>Bar-tailed Godwit</t>
  </si>
  <si>
    <t>Rosse Grutto</t>
  </si>
  <si>
    <t>Whimbrel</t>
  </si>
  <si>
    <t>Regenwulp</t>
  </si>
  <si>
    <t>Eurasian Curlew</t>
  </si>
  <si>
    <t>Wulp</t>
  </si>
  <si>
    <t>Plate 48</t>
  </si>
  <si>
    <t>Small Sandpipers</t>
  </si>
  <si>
    <t>Red Knot</t>
  </si>
  <si>
    <t>Kanoet</t>
  </si>
  <si>
    <t>Little Stint</t>
  </si>
  <si>
    <t>Kleine Strandloper</t>
  </si>
  <si>
    <t>Temminck's Stint</t>
  </si>
  <si>
    <t>Temmincks Strandloper</t>
  </si>
  <si>
    <t>Sanderling</t>
  </si>
  <si>
    <t>Drieteenstrandloper</t>
  </si>
  <si>
    <t>Curlew Sandpiper</t>
  </si>
  <si>
    <t>Krombekstrandloper</t>
  </si>
  <si>
    <t>Dunlin</t>
  </si>
  <si>
    <t>Bonte Strandloper</t>
  </si>
  <si>
    <t>Plate 49</t>
  </si>
  <si>
    <t>Ruff and large Sandpipers</t>
  </si>
  <si>
    <t>Ruff</t>
  </si>
  <si>
    <t>Kemphaan</t>
  </si>
  <si>
    <t>Spotted Redshank</t>
  </si>
  <si>
    <t>Zwarte Ruiter</t>
  </si>
  <si>
    <t>Common Redshank</t>
  </si>
  <si>
    <t>Tureluur</t>
  </si>
  <si>
    <t>Common Greenshank</t>
  </si>
  <si>
    <t>Groenpootruiter</t>
  </si>
  <si>
    <t>Marsh Sandpiper</t>
  </si>
  <si>
    <t>Poelruiter</t>
  </si>
  <si>
    <t>Plate 50</t>
  </si>
  <si>
    <t>Smaller sandpipers and Turnstone</t>
  </si>
  <si>
    <t>Green Sandpiper</t>
  </si>
  <si>
    <t>Witgat</t>
  </si>
  <si>
    <t>Wood Sandpiper</t>
  </si>
  <si>
    <t>Bosruiter</t>
  </si>
  <si>
    <t>Common Sandpiper</t>
  </si>
  <si>
    <t>Oeverloper</t>
  </si>
  <si>
    <t>Ruddy Turnstone</t>
  </si>
  <si>
    <t>Steenloper</t>
  </si>
  <si>
    <t>Plate 51</t>
  </si>
  <si>
    <t>Painted-Snipe, Snipes and Phalaropes</t>
  </si>
  <si>
    <t>Greater Painted-Snipe</t>
  </si>
  <si>
    <t>Goudsnip</t>
  </si>
  <si>
    <t>Jack Snipe</t>
  </si>
  <si>
    <t>Bokje</t>
  </si>
  <si>
    <t>Common Snipe</t>
  </si>
  <si>
    <t>Watersnip</t>
  </si>
  <si>
    <t>Great Snipe</t>
  </si>
  <si>
    <t>Poelsnip</t>
  </si>
  <si>
    <t>Red-necked Phalarope</t>
  </si>
  <si>
    <t>Grauwe Franjepoot</t>
  </si>
  <si>
    <t>Red Phalarope</t>
  </si>
  <si>
    <t>Rosse Franjepoot</t>
  </si>
  <si>
    <t>VAGRANT WADERS - PLEVIEREN EN STRANDLOPERS</t>
  </si>
  <si>
    <t>Plate 52</t>
  </si>
  <si>
    <t>Vagrant Waders 1</t>
  </si>
  <si>
    <t xml:space="preserve">Greater Sand Plover </t>
  </si>
  <si>
    <t>Woestijn plevier</t>
  </si>
  <si>
    <t>Eurasian Dotterel</t>
  </si>
  <si>
    <t>Morinelplevier</t>
  </si>
  <si>
    <t>American Golden-Plover</t>
  </si>
  <si>
    <t>Amerikaanse Goudplevier</t>
  </si>
  <si>
    <t>European Golden-Plover</t>
  </si>
  <si>
    <t>Goudplevier</t>
  </si>
  <si>
    <t>Terek Sandpiper</t>
  </si>
  <si>
    <t>Terekruiter</t>
  </si>
  <si>
    <t>Buff-breasted Sandpiper</t>
  </si>
  <si>
    <t>Blonde Ruiter</t>
  </si>
  <si>
    <t>Black-bellied Plover</t>
  </si>
  <si>
    <t>Zilverplevier</t>
  </si>
  <si>
    <t>Plate 53</t>
  </si>
  <si>
    <t>Vagrant Waders 2</t>
  </si>
  <si>
    <t>Baird's Sandpiper</t>
  </si>
  <si>
    <t>Bairds Strandloper</t>
  </si>
  <si>
    <t>Pectoral Sandpiper</t>
  </si>
  <si>
    <t>Gestreepte Strandloper</t>
  </si>
  <si>
    <t>Solitary Sandpiper</t>
  </si>
  <si>
    <t>Amerikaanse Bosruiter</t>
  </si>
  <si>
    <t>Spotted Sandpiper</t>
  </si>
  <si>
    <t>Amerikaanse Oeverloper</t>
  </si>
  <si>
    <t>Long-billed Dowitcher</t>
  </si>
  <si>
    <t>Grote Grijze Snip</t>
  </si>
  <si>
    <t>short-billed dowitcher</t>
  </si>
  <si>
    <t>Lesser Yellowlegs</t>
  </si>
  <si>
    <t>Kleine Geelpootruiter</t>
  </si>
  <si>
    <t>Purple Sandpiper</t>
  </si>
  <si>
    <t>Paarse Strandloper</t>
  </si>
  <si>
    <t>Plate 54</t>
  </si>
  <si>
    <t>Skuas</t>
  </si>
  <si>
    <t>Pomarine Skua</t>
  </si>
  <si>
    <t>Middelste Jager</t>
  </si>
  <si>
    <t>Pomarine Jaeger</t>
  </si>
  <si>
    <t>Arctic Skua</t>
  </si>
  <si>
    <t>Kleine jager</t>
  </si>
  <si>
    <t>Arctic Jaeger</t>
  </si>
  <si>
    <t>Long-tailed Skua</t>
  </si>
  <si>
    <t>Kleinste Jager</t>
  </si>
  <si>
    <t>Parasitic Jaeger</t>
  </si>
  <si>
    <t>Plate 55</t>
  </si>
  <si>
    <t>Skuas and Large Gulls</t>
  </si>
  <si>
    <t>Great Skua</t>
  </si>
  <si>
    <t>Grote Jager</t>
  </si>
  <si>
    <t>South polar Skua</t>
  </si>
  <si>
    <t>Zuidpooljager</t>
  </si>
  <si>
    <t>Lesser Black-backed Gull</t>
  </si>
  <si>
    <t>Kleine Mantelmeeuw</t>
  </si>
  <si>
    <t>Kelp Gull</t>
  </si>
  <si>
    <t>Kelpmeeuw</t>
  </si>
  <si>
    <t>Plate 56</t>
  </si>
  <si>
    <t>Large and medium sized Gulls</t>
  </si>
  <si>
    <t>Slender-billed Gull</t>
  </si>
  <si>
    <t>Dunbekmeeuw</t>
  </si>
  <si>
    <t>Common Gull</t>
  </si>
  <si>
    <t>Stormmeeuw</t>
  </si>
  <si>
    <t>Mew Gull</t>
  </si>
  <si>
    <t>Audouin's Gull</t>
  </si>
  <si>
    <t>Audouins Meeuw</t>
  </si>
  <si>
    <t>Yellow-legged Gull</t>
  </si>
  <si>
    <t>Geelpootmeeuw</t>
  </si>
  <si>
    <t>Plate 57</t>
  </si>
  <si>
    <t>Small and medium sized Gulls</t>
  </si>
  <si>
    <t>Little Gull</t>
  </si>
  <si>
    <t>Dwergmeeuw</t>
  </si>
  <si>
    <t>Sabines Gull</t>
  </si>
  <si>
    <t>Vorkstaartmeeuw</t>
  </si>
  <si>
    <t>Gray-headed Gull</t>
  </si>
  <si>
    <t>Grijskopmeeuw</t>
  </si>
  <si>
    <t>Black-headed Gull</t>
  </si>
  <si>
    <t>Kokmeeuw</t>
  </si>
  <si>
    <t>Mediterranean Gull</t>
  </si>
  <si>
    <t>Zwartkopmeeuw</t>
  </si>
  <si>
    <t>Plate 58</t>
  </si>
  <si>
    <t>Vagrant Gulls</t>
  </si>
  <si>
    <t>Black-legged Kittiwake</t>
  </si>
  <si>
    <t>Drieteenmeeuw</t>
  </si>
  <si>
    <t>Bonapartes Gull</t>
  </si>
  <si>
    <t>Kleine Kokmeeuw</t>
  </si>
  <si>
    <t>Franklin's Gull</t>
  </si>
  <si>
    <t>Franklins Meeuw</t>
  </si>
  <si>
    <t>Laughing Gull</t>
  </si>
  <si>
    <t>Lachmeeuw</t>
  </si>
  <si>
    <t>Ring-billed Gull</t>
  </si>
  <si>
    <t>Ringsnavelmeeuw</t>
  </si>
  <si>
    <t>Herring Gull</t>
  </si>
  <si>
    <t>Zilvermeeuw</t>
  </si>
  <si>
    <t>Plate 59</t>
  </si>
  <si>
    <t>Large and Medium sized Terns</t>
  </si>
  <si>
    <t>Caspian Tern</t>
  </si>
  <si>
    <t>Reuzenstern</t>
  </si>
  <si>
    <t>Royal Tern</t>
  </si>
  <si>
    <t>Koningsstern</t>
  </si>
  <si>
    <t>Lesser Crested Tern</t>
  </si>
  <si>
    <t>Bengaalse Stern</t>
  </si>
  <si>
    <t>Plate 60</t>
  </si>
  <si>
    <t>Medium sized Terns</t>
  </si>
  <si>
    <t>Gull-billed Tern</t>
  </si>
  <si>
    <t>Lachstern</t>
  </si>
  <si>
    <t>Sandwich Tern</t>
  </si>
  <si>
    <t>Grote Stern</t>
  </si>
  <si>
    <t>Roseate Tern</t>
  </si>
  <si>
    <t>Dougalls Stern</t>
  </si>
  <si>
    <t>Common Tern</t>
  </si>
  <si>
    <t>Visdief</t>
  </si>
  <si>
    <t>Arctic Tern</t>
  </si>
  <si>
    <t>Noordse Stern</t>
  </si>
  <si>
    <t>Plate 61</t>
  </si>
  <si>
    <t>Small and Marsh Terns</t>
  </si>
  <si>
    <t>Little Tern</t>
  </si>
  <si>
    <t>Dwergstern</t>
  </si>
  <si>
    <t>Whiskered Tern</t>
  </si>
  <si>
    <t>Witwangstern</t>
  </si>
  <si>
    <t>Black Tern</t>
  </si>
  <si>
    <t>Zwarte Stern</t>
  </si>
  <si>
    <t>White-winged Tern</t>
  </si>
  <si>
    <t>Witvleugelstern</t>
  </si>
  <si>
    <t>Plate 62</t>
  </si>
  <si>
    <t>Pelagic Terns, Noddies and Skimmer</t>
  </si>
  <si>
    <t>Bridled Tern</t>
  </si>
  <si>
    <t>Brilstern</t>
  </si>
  <si>
    <t>Sooty Tern</t>
  </si>
  <si>
    <t>Bonte Stern</t>
  </si>
  <si>
    <t>Black Noddy</t>
  </si>
  <si>
    <t>Witkapnoddy</t>
  </si>
  <si>
    <t>Brown Noddy</t>
  </si>
  <si>
    <t>Noddy</t>
  </si>
  <si>
    <t>African Skimmer</t>
  </si>
  <si>
    <t>Afrikaanse Schaarbek</t>
  </si>
  <si>
    <t>Plate 63</t>
  </si>
  <si>
    <t>Guillemot and Sandgrouse</t>
  </si>
  <si>
    <t>Black Guillemot</t>
  </si>
  <si>
    <t>Zwarte Zeekoet</t>
  </si>
  <si>
    <t>Chestnut-bellied Sandgrouse</t>
  </si>
  <si>
    <t>Roodbuikzandhoen</t>
  </si>
  <si>
    <t>Four-banded Sandgrouse</t>
  </si>
  <si>
    <t>Vierbandzandhoen</t>
  </si>
  <si>
    <t>Lichtenstein's Sandgrouse</t>
  </si>
  <si>
    <t>Lichtensteinse Zandhoen</t>
  </si>
  <si>
    <t>Plate 64</t>
  </si>
  <si>
    <t>Wood doves and Namaqua Dove</t>
  </si>
  <si>
    <t>Blue-spotted Wood-Dove</t>
  </si>
  <si>
    <t>Staalvlekduif</t>
  </si>
  <si>
    <t>Black-billed Wood-Dove</t>
  </si>
  <si>
    <t>Zwartsnavelduif</t>
  </si>
  <si>
    <t>Namaqua Dove</t>
  </si>
  <si>
    <t>Maskerduif</t>
  </si>
  <si>
    <t>Tambourine Dove</t>
  </si>
  <si>
    <t>Tamboerijnduif</t>
  </si>
  <si>
    <t>Laughing Dove</t>
  </si>
  <si>
    <t>Palmtortel</t>
  </si>
  <si>
    <t>Plate 65</t>
  </si>
  <si>
    <t>Green and large pigeons</t>
  </si>
  <si>
    <t>African Green-Pigeon</t>
  </si>
  <si>
    <t>Afrikaanse Papegaaiduif</t>
  </si>
  <si>
    <t>Bruce's Green-Pigeon</t>
  </si>
  <si>
    <t>Waaliaduif</t>
  </si>
  <si>
    <t>Speckled Pigeon</t>
  </si>
  <si>
    <t>Gespikkelde Duif</t>
  </si>
  <si>
    <t>Rock Dove</t>
  </si>
  <si>
    <t>Rotsduif</t>
  </si>
  <si>
    <t>Rock Pigeon</t>
  </si>
  <si>
    <t>Plate 66</t>
  </si>
  <si>
    <t>Collared and Turtle Doves</t>
  </si>
  <si>
    <t>Red-eyed Dove</t>
  </si>
  <si>
    <t>Roodoogtortel</t>
  </si>
  <si>
    <t>African Mourning-Dove</t>
  </si>
  <si>
    <t>Treurtortel</t>
  </si>
  <si>
    <t>Vinaceous Dove</t>
  </si>
  <si>
    <t>Wijntortel</t>
  </si>
  <si>
    <t>African Collared-Dove</t>
  </si>
  <si>
    <t>Izabeltortel</t>
  </si>
  <si>
    <t>European Turtle-Dove</t>
  </si>
  <si>
    <t>Zomertortel</t>
  </si>
  <si>
    <t>Adamawa Turtle-Dove</t>
  </si>
  <si>
    <t>Adamawatortel</t>
  </si>
  <si>
    <t>Plate 67</t>
  </si>
  <si>
    <t>Parrots</t>
  </si>
  <si>
    <t>Rose-ringed Parakeet</t>
  </si>
  <si>
    <t>Halsbandparkiet</t>
  </si>
  <si>
    <t>Senegal Parrot</t>
  </si>
  <si>
    <t>Bonte Boertje</t>
  </si>
  <si>
    <t>Brown-necked Parrot</t>
  </si>
  <si>
    <t>Kaapse Papegaai</t>
  </si>
  <si>
    <t>Plate 68</t>
  </si>
  <si>
    <t>Turacos</t>
  </si>
  <si>
    <t>Green Turaco</t>
  </si>
  <si>
    <t>Groene Toerako</t>
  </si>
  <si>
    <t>Guinea Turaco</t>
  </si>
  <si>
    <t>Violet Turaco</t>
  </si>
  <si>
    <t>Violette Toerako</t>
  </si>
  <si>
    <t>Western Grey Plantain-eater</t>
  </si>
  <si>
    <t>Grijze Bananeneter</t>
  </si>
  <si>
    <t>CUCKOOS</t>
  </si>
  <si>
    <t>Plate 69</t>
  </si>
  <si>
    <t>Cuckoos 1</t>
  </si>
  <si>
    <t>Jacobin Cuckoo</t>
  </si>
  <si>
    <t>Jacobijnkoekoek</t>
  </si>
  <si>
    <t>Pied Cuckoo</t>
  </si>
  <si>
    <t>Levaillant's Cuckoo</t>
  </si>
  <si>
    <t>Levaillants Koekoek</t>
  </si>
  <si>
    <t>Great Spotted Cuckoo</t>
  </si>
  <si>
    <t>Kuifkoekoek</t>
  </si>
  <si>
    <t>Plate 70</t>
  </si>
  <si>
    <t>Cuckoos 2</t>
  </si>
  <si>
    <t>Common Cuckoo</t>
  </si>
  <si>
    <t>Koekoek</t>
  </si>
  <si>
    <t>African Cuckoo</t>
  </si>
  <si>
    <t>Afrikaanse Koekoek</t>
  </si>
  <si>
    <t>Red-chested Cuckoo</t>
  </si>
  <si>
    <t>Heremietkoekoek</t>
  </si>
  <si>
    <t>Black Cuckoo</t>
  </si>
  <si>
    <t>Zwarte Koekoek</t>
  </si>
  <si>
    <t>Plate 71</t>
  </si>
  <si>
    <t>Cuckoos 3</t>
  </si>
  <si>
    <t>Klaas's Cuckoo</t>
  </si>
  <si>
    <t>Klaas' Koekoek</t>
  </si>
  <si>
    <t>Dideric Cuckoo</t>
  </si>
  <si>
    <t>Diederikkoekoek</t>
  </si>
  <si>
    <t>African Emerald Cuckoo</t>
  </si>
  <si>
    <t>Smaragdkoekoek</t>
  </si>
  <si>
    <t>Plate 72</t>
  </si>
  <si>
    <t>Yellowbill and Cougals</t>
  </si>
  <si>
    <t>Yellowbill</t>
  </si>
  <si>
    <t>Blauwe Geelsnavelmalkoha</t>
  </si>
  <si>
    <t>Blue Malkoha</t>
  </si>
  <si>
    <t>Black Coucal</t>
  </si>
  <si>
    <t>Zwarte Spoorkoekoek</t>
  </si>
  <si>
    <t>Senegal Coucal</t>
  </si>
  <si>
    <t>Senegalese Spoorkoekoek</t>
  </si>
  <si>
    <t>Black-Throated Coucal</t>
  </si>
  <si>
    <t>Witbuikspoorkoekoek</t>
  </si>
  <si>
    <t>Plate 73</t>
  </si>
  <si>
    <t>Medium sized Owls</t>
  </si>
  <si>
    <t>Barn Owl</t>
  </si>
  <si>
    <t>Kerkuil</t>
  </si>
  <si>
    <t>Short-eared Owl</t>
  </si>
  <si>
    <t>Velduil</t>
  </si>
  <si>
    <t>Marsh Owl</t>
  </si>
  <si>
    <t>Afrikaanse Velduil</t>
  </si>
  <si>
    <t>African Wood-Owl</t>
  </si>
  <si>
    <t>Afrikaanse Bosuil</t>
  </si>
  <si>
    <t>Plate 74</t>
  </si>
  <si>
    <t>Large Owls</t>
  </si>
  <si>
    <t>Grayish Eagle-Owl</t>
  </si>
  <si>
    <t>Grijze Oehoe</t>
  </si>
  <si>
    <t>Verreaux's Eagle-Owl</t>
  </si>
  <si>
    <t>Verreaux' Oehoe</t>
  </si>
  <si>
    <t>Pel's Fishing-Owl</t>
  </si>
  <si>
    <t>Pels Visuil</t>
  </si>
  <si>
    <t>Dessert Eagle Owl</t>
  </si>
  <si>
    <t>Oehoe</t>
  </si>
  <si>
    <t>Eurasian</t>
  </si>
  <si>
    <t>Plate 75</t>
  </si>
  <si>
    <t>Small Owls and Nightjars 1</t>
  </si>
  <si>
    <t>European Scops-Owl</t>
  </si>
  <si>
    <t>Dwergooruil</t>
  </si>
  <si>
    <t>African Scops-Owl</t>
  </si>
  <si>
    <t>Afrikaanse Dwergooruil</t>
  </si>
  <si>
    <t>Pearl-spotted Owlet</t>
  </si>
  <si>
    <t>Geparelde Dwerguil</t>
  </si>
  <si>
    <t>Northern White-faced Owl</t>
  </si>
  <si>
    <t>Noordelijke Witwangdwergooruil</t>
  </si>
  <si>
    <t>Golden Nightjar</t>
  </si>
  <si>
    <t>Goudgele Nachtzwaluw</t>
  </si>
  <si>
    <t>Egyptian Nightjar</t>
  </si>
  <si>
    <t>Egyptische Nachtzwaluw</t>
  </si>
  <si>
    <t>Plate 76</t>
  </si>
  <si>
    <t>Nightjars 2</t>
  </si>
  <si>
    <t>Swamp Nightjar</t>
  </si>
  <si>
    <t>Moerasnachtzwaluw</t>
  </si>
  <si>
    <t>Long-tailed Nightjar</t>
  </si>
  <si>
    <t>Langstaartnachtzwaluw</t>
  </si>
  <si>
    <t>Plain Nightjar</t>
  </si>
  <si>
    <t>Marmernachtzwaluw</t>
  </si>
  <si>
    <t>Black-shouldered Nightjar</t>
  </si>
  <si>
    <t>Zwartschoudernachtzwaluw</t>
  </si>
  <si>
    <t>Plate 77</t>
  </si>
  <si>
    <t>Nightjars 3</t>
  </si>
  <si>
    <t>Red-necked Nightjar</t>
  </si>
  <si>
    <t>Moorse Nachtzwaluw</t>
  </si>
  <si>
    <t>Eurasian Nightjar</t>
  </si>
  <si>
    <t>Nachtzwaluw</t>
  </si>
  <si>
    <t>Standard-winged Nightjar</t>
  </si>
  <si>
    <t>Viervleugelnachtzwaluw</t>
  </si>
  <si>
    <t>Pennant-winged Nightjar</t>
  </si>
  <si>
    <t>Wimpelnachtzwaluw</t>
  </si>
  <si>
    <t>Plate 78</t>
  </si>
  <si>
    <t>Swifts 1</t>
  </si>
  <si>
    <t>Mottled Spinetail</t>
  </si>
  <si>
    <t>Baobabgierzwaluw</t>
  </si>
  <si>
    <t>Little Swift</t>
  </si>
  <si>
    <t>Huisgierzwaluw</t>
  </si>
  <si>
    <t>White-rumped Swift</t>
  </si>
  <si>
    <t>Kaffergierzwaluw</t>
  </si>
  <si>
    <t>African Palm-Swift</t>
  </si>
  <si>
    <t>Afrikaanse Palmgierzwaluw</t>
  </si>
  <si>
    <t>Plate 79</t>
  </si>
  <si>
    <t>Swifts 2</t>
  </si>
  <si>
    <t>Pallid Swift</t>
  </si>
  <si>
    <t>Vale Gierzwaluw</t>
  </si>
  <si>
    <t>Common Swift</t>
  </si>
  <si>
    <t>Gierzwaluw</t>
  </si>
  <si>
    <t>Mottled Swift</t>
  </si>
  <si>
    <t>Geschubde Berggierzwaluw</t>
  </si>
  <si>
    <t>Alpine Swift</t>
  </si>
  <si>
    <t>Alpengierzwaluw</t>
  </si>
  <si>
    <t>Plate 80</t>
  </si>
  <si>
    <t>Kingfishers 1</t>
  </si>
  <si>
    <t>African Pygmy-Kingfisher</t>
  </si>
  <si>
    <t>Afrikaanse Dwergijsvogel</t>
  </si>
  <si>
    <t>Malachite Kingfisher</t>
  </si>
  <si>
    <t>Malachietijsvogel</t>
  </si>
  <si>
    <t>Shining-blue Kingfisher</t>
  </si>
  <si>
    <t>Glansijsvogel</t>
  </si>
  <si>
    <t>Striped Kingfisher</t>
  </si>
  <si>
    <t>Gestreepte IJsvogel</t>
  </si>
  <si>
    <t>Gray-headed Kingfisher</t>
  </si>
  <si>
    <t>Grijskopijsvogel</t>
  </si>
  <si>
    <t>Plate 81</t>
  </si>
  <si>
    <t>Kingfishers 2</t>
  </si>
  <si>
    <t>Blue-breasted Kingfisher</t>
  </si>
  <si>
    <t>Teugelijsvogel</t>
  </si>
  <si>
    <t>Woodland Kingfisher</t>
  </si>
  <si>
    <t>Senegalijsvogel</t>
  </si>
  <si>
    <t>Pied Kingfisher</t>
  </si>
  <si>
    <t>Bonte IJsvogel</t>
  </si>
  <si>
    <t>Giant Kingfisher</t>
  </si>
  <si>
    <t>Afrikaanse Reuzenijsvogel</t>
  </si>
  <si>
    <t>Plate 82</t>
  </si>
  <si>
    <t>Bee-eaters 1</t>
  </si>
  <si>
    <t>Little Bee-eater</t>
  </si>
  <si>
    <t>Dwergbijeneter</t>
  </si>
  <si>
    <t>Swallow-tailed Bee-eater</t>
  </si>
  <si>
    <t>Zwaluwstaartbijeneter</t>
  </si>
  <si>
    <t>Red-throated Bee-eater</t>
  </si>
  <si>
    <t>Roodkeelbijeneter</t>
  </si>
  <si>
    <t>White-throated Bee-eater</t>
  </si>
  <si>
    <t>Witkeelbijeneter</t>
  </si>
  <si>
    <t>Little green Bee-eater</t>
  </si>
  <si>
    <t>Kleine Groene Bijeneter</t>
  </si>
  <si>
    <t>Plate 83</t>
  </si>
  <si>
    <t>Bee-eaters 2, Mousebird and Trogon</t>
  </si>
  <si>
    <t>Blue-cheeked Bee-eater</t>
  </si>
  <si>
    <t>Groene Bijeneter</t>
  </si>
  <si>
    <t>European Bee-eater</t>
  </si>
  <si>
    <t>Bijeneter</t>
  </si>
  <si>
    <t>Northern Carmine Bee-eater</t>
  </si>
  <si>
    <t>Noordelijke Karmijnrode Bijeneter</t>
  </si>
  <si>
    <t>Blue-naped Mousebird</t>
  </si>
  <si>
    <t>Blauwnekmuisvogel</t>
  </si>
  <si>
    <t>Narina's Trogon</t>
  </si>
  <si>
    <t>Narinatrogon</t>
  </si>
  <si>
    <t>Plate 84</t>
  </si>
  <si>
    <t>Rollers</t>
  </si>
  <si>
    <t>Rufous-crowned Roller</t>
  </si>
  <si>
    <t>Roodkruinscharrelaar</t>
  </si>
  <si>
    <t>Blue-bellied Roller</t>
  </si>
  <si>
    <t>Blauwbuikscharrelaar</t>
  </si>
  <si>
    <t>Abyssinian Roller</t>
  </si>
  <si>
    <t>Sahelscharrelaar</t>
  </si>
  <si>
    <t>European Roller</t>
  </si>
  <si>
    <t>Scharrelaar</t>
  </si>
  <si>
    <t>Broad-billed Roller</t>
  </si>
  <si>
    <t>Breedbekscharrelaar</t>
  </si>
  <si>
    <t>Plate 85</t>
  </si>
  <si>
    <t>Wood hoopoes and Hoopoe</t>
  </si>
  <si>
    <t>Green Woodhoopoe</t>
  </si>
  <si>
    <t>Groene Kakelaar</t>
  </si>
  <si>
    <t>Black Scimitarbill</t>
  </si>
  <si>
    <t>Zwarte Boomhop</t>
  </si>
  <si>
    <t>Eurasian Hoopoe</t>
  </si>
  <si>
    <t>Hop</t>
  </si>
  <si>
    <t>Plate 86</t>
  </si>
  <si>
    <t>Hornbills 1</t>
  </si>
  <si>
    <t>Western Red-billed Hornbill</t>
  </si>
  <si>
    <t>Westelijke Roodsnaveltok</t>
  </si>
  <si>
    <t>African Gray Hornbill</t>
  </si>
  <si>
    <t>Grijze Tok</t>
  </si>
  <si>
    <t>Abyssinian Ground-Hornbill</t>
  </si>
  <si>
    <t>Noordelijke Hoornraaf</t>
  </si>
  <si>
    <t>Plate 87</t>
  </si>
  <si>
    <t>Hornbills 2</t>
  </si>
  <si>
    <t>African Pied Hornbill</t>
  </si>
  <si>
    <t>Bonte Tok</t>
  </si>
  <si>
    <t>Piping Hornbill</t>
  </si>
  <si>
    <t>Fluitneushoornvogel</t>
  </si>
  <si>
    <t>Black-and-white-casqued Hornbill</t>
  </si>
  <si>
    <t>Grijsoorneushoornvogel</t>
  </si>
  <si>
    <t>Yellow-casqued Hornbill</t>
  </si>
  <si>
    <t>Geelhelmneushoornvogel</t>
  </si>
  <si>
    <t>Plate 88</t>
  </si>
  <si>
    <t>Barbets and Tinkerbirds</t>
  </si>
  <si>
    <t>Yellow-fronted Tinkerbird</t>
  </si>
  <si>
    <t>Geelvoorhoofdketellapper</t>
  </si>
  <si>
    <t>Yellow-rumped Tinkerbird</t>
  </si>
  <si>
    <t>Geelstuitketellapper</t>
  </si>
  <si>
    <t>Red-rumped Tinkerbird</t>
  </si>
  <si>
    <t>Roodstuitketellapper</t>
  </si>
  <si>
    <t>Hairy-breasted Barbet</t>
  </si>
  <si>
    <t>Geelparelbaardvogel</t>
  </si>
  <si>
    <t>Streaky-throated</t>
  </si>
  <si>
    <t>Vieillot's Barbet</t>
  </si>
  <si>
    <t>Rood-gele Baardvogel</t>
  </si>
  <si>
    <t>Bearded Barbet</t>
  </si>
  <si>
    <t>Zwartbandbaardvogel</t>
  </si>
  <si>
    <t>Plate 89</t>
  </si>
  <si>
    <t>Honeyguides</t>
  </si>
  <si>
    <t>Cassin's Honeyguide</t>
  </si>
  <si>
    <t>Dwerghoningspeurder</t>
  </si>
  <si>
    <t>Least Honeyguide</t>
  </si>
  <si>
    <t>Wahlberg's Honeyguide</t>
  </si>
  <si>
    <t>Bruinrughoningspeurder</t>
  </si>
  <si>
    <t>Lesser Honeyguide</t>
  </si>
  <si>
    <t>Kleine Honingspeurder</t>
  </si>
  <si>
    <t>Spotted Honeyguide</t>
  </si>
  <si>
    <t>Gevlekte Honingspeurder</t>
  </si>
  <si>
    <t>Greater Honeyguide</t>
  </si>
  <si>
    <t>Grote Honingspeurder</t>
  </si>
  <si>
    <t>Plate 90</t>
  </si>
  <si>
    <t>Woodpeckers 1</t>
  </si>
  <si>
    <t>Cardinal Woodpecker</t>
  </si>
  <si>
    <t>Kardinaalspecht</t>
  </si>
  <si>
    <t>Fine-spotted Woodpecker</t>
  </si>
  <si>
    <t>Stippelspecht</t>
  </si>
  <si>
    <t>Golden-tailed Woodpecker</t>
  </si>
  <si>
    <t>Goudstaartspecht</t>
  </si>
  <si>
    <t>African Gray Woodpecker</t>
  </si>
  <si>
    <t>Grijsgroene Specht</t>
  </si>
  <si>
    <t>Plate 91</t>
  </si>
  <si>
    <t>Woodpeckers 2</t>
  </si>
  <si>
    <t>Brown-backed Woodpecker</t>
  </si>
  <si>
    <t>Bruinrugspecht</t>
  </si>
  <si>
    <t>Little Gray Woodpecker</t>
  </si>
  <si>
    <t>Kleine Grijze Specht</t>
  </si>
  <si>
    <t>Buff-spotted Woodpecker</t>
  </si>
  <si>
    <t>Termietenspecht</t>
  </si>
  <si>
    <t>Little green Woodpecker</t>
  </si>
  <si>
    <t>Goudrugspecht</t>
  </si>
  <si>
    <t>Eurasian Wryneck</t>
  </si>
  <si>
    <t>Draaihals</t>
  </si>
  <si>
    <t>Plate 92</t>
  </si>
  <si>
    <t>Larks 1</t>
  </si>
  <si>
    <t>Singing Bushlark</t>
  </si>
  <si>
    <t>Struikleeuwerik</t>
  </si>
  <si>
    <t>Kordofan Lark</t>
  </si>
  <si>
    <t>Kordofanleeuwerik</t>
  </si>
  <si>
    <t>Flappet Lark</t>
  </si>
  <si>
    <t>Ratelleeuwerik</t>
  </si>
  <si>
    <t>Greater Short-toed Lark</t>
  </si>
  <si>
    <t>Roodkapleeuwerik</t>
  </si>
  <si>
    <t>Sun Lark</t>
  </si>
  <si>
    <t>Zonneleeuwerik</t>
  </si>
  <si>
    <t>Crested Lark</t>
  </si>
  <si>
    <t>Kuifleeuwerik</t>
  </si>
  <si>
    <t>Plate 93</t>
  </si>
  <si>
    <t>Larks 2</t>
  </si>
  <si>
    <t>Rufous-rumped Lark</t>
  </si>
  <si>
    <t>Roodstuitleeuwerik</t>
  </si>
  <si>
    <t>Greater Hoopoe Lark</t>
  </si>
  <si>
    <t>Witbandleeuwerik</t>
  </si>
  <si>
    <t>Chestnut-backed Sparrow-Lark</t>
  </si>
  <si>
    <t>Bruinrugvinkleeuwerik</t>
  </si>
  <si>
    <t>Black-crowned Sparrow Lark</t>
  </si>
  <si>
    <t>Zwartkruinvinkleeuwerik</t>
  </si>
  <si>
    <t>Temminck's Lark</t>
  </si>
  <si>
    <t>Temmincks Strandleeuwerik</t>
  </si>
  <si>
    <t>Dusky Lark</t>
  </si>
  <si>
    <t>Lijsterleeuwerik</t>
  </si>
  <si>
    <t>Plate 94</t>
  </si>
  <si>
    <t>Swallows 1</t>
  </si>
  <si>
    <t>Fanti Sawwing</t>
  </si>
  <si>
    <t>Fanteekamzwaluw</t>
  </si>
  <si>
    <t>Plain Martin</t>
  </si>
  <si>
    <t>Vale Oeverzwaluw</t>
  </si>
  <si>
    <t>Bank Swallow</t>
  </si>
  <si>
    <t>Oeverzwaluw</t>
  </si>
  <si>
    <t>Banded Martin</t>
  </si>
  <si>
    <t>Witbrauwzwaluw</t>
  </si>
  <si>
    <t>Rock Martin</t>
  </si>
  <si>
    <t>Vale Rotszwaluw</t>
  </si>
  <si>
    <t>Eurasian Crag-Martin</t>
  </si>
  <si>
    <t>Rotszwaluw</t>
  </si>
  <si>
    <t>Plate 95</t>
  </si>
  <si>
    <t>Swallows 2</t>
  </si>
  <si>
    <t>Lesser Striped-Swallow</t>
  </si>
  <si>
    <t>Savannezwaluw</t>
  </si>
  <si>
    <t>Red-rumped Swallow</t>
  </si>
  <si>
    <t>Roodstuitzwaluw</t>
  </si>
  <si>
    <t>Rufous-chested Swallow</t>
  </si>
  <si>
    <t>Roodborstzwaluw</t>
  </si>
  <si>
    <t>Mosque Swallow</t>
  </si>
  <si>
    <t>Moskeezwaluw</t>
  </si>
  <si>
    <t>Common House-Martin</t>
  </si>
  <si>
    <t>Huiszwaluw</t>
  </si>
  <si>
    <t>Plate 96</t>
  </si>
  <si>
    <t>Swallows 3</t>
  </si>
  <si>
    <t>Gray-rumped Swallow</t>
  </si>
  <si>
    <t>Grijsstuitzwaluw</t>
  </si>
  <si>
    <t>Pied-winged Swallow</t>
  </si>
  <si>
    <t>Bontvleugelzwaluw</t>
  </si>
  <si>
    <t>Wire-tailed Swallow</t>
  </si>
  <si>
    <t>Roodkruinzwaluw</t>
  </si>
  <si>
    <t>Ethiopian Swallow</t>
  </si>
  <si>
    <t>Ethiopische Zwaluw</t>
  </si>
  <si>
    <t>Red-chested Swallow</t>
  </si>
  <si>
    <t>Roodkeelzwaluw</t>
  </si>
  <si>
    <t>Barn Swallow</t>
  </si>
  <si>
    <t>Boerenzwaluw</t>
  </si>
  <si>
    <t>Plate 97</t>
  </si>
  <si>
    <t>Wagtails</t>
  </si>
  <si>
    <t>African Pied Wagtail</t>
  </si>
  <si>
    <t>Afrikaanse Bonte Kwikstaart</t>
  </si>
  <si>
    <t>White Wagtail</t>
  </si>
  <si>
    <t>Witte Kwikstaart</t>
  </si>
  <si>
    <t>Western Yellow Wagtail</t>
  </si>
  <si>
    <t>Gele Kwikstaart</t>
  </si>
  <si>
    <t>Grey Wagtail</t>
  </si>
  <si>
    <t>Grote Gele Kwikstaart</t>
  </si>
  <si>
    <t>Citrine Wagtail</t>
  </si>
  <si>
    <t>Citroenkwikstaart</t>
  </si>
  <si>
    <t>Plate 98</t>
  </si>
  <si>
    <t>Pipits</t>
  </si>
  <si>
    <t>Tree Pipit</t>
  </si>
  <si>
    <t>Boompieper</t>
  </si>
  <si>
    <t>Red-throated Pipit</t>
  </si>
  <si>
    <t>Roodkeelpieper</t>
  </si>
  <si>
    <t>Tawny Pipit</t>
  </si>
  <si>
    <t>Duinpieper</t>
  </si>
  <si>
    <t>Long-billed Pipet</t>
  </si>
  <si>
    <t>Langsnavelpieper</t>
  </si>
  <si>
    <t>Plain-backed Pipit</t>
  </si>
  <si>
    <t>Bruinrugpieper</t>
  </si>
  <si>
    <t>Plate 99</t>
  </si>
  <si>
    <t>Longclaw and Cuckooshrikes</t>
  </si>
  <si>
    <t>Yellow-throated Longclaw</t>
  </si>
  <si>
    <t>Geelkeellangklauw</t>
  </si>
  <si>
    <t>Red-shouldered Cuckooshrike</t>
  </si>
  <si>
    <t>Roodschouderrupsvogel</t>
  </si>
  <si>
    <t>White-breasted Cuckooshrike</t>
  </si>
  <si>
    <t>Witborstrupsvogel</t>
  </si>
  <si>
    <t>Plate 100</t>
  </si>
  <si>
    <t>Bulbuls 1</t>
  </si>
  <si>
    <t>Slender-billed Greenbul</t>
  </si>
  <si>
    <t>Dunsnavelbuulbuul</t>
  </si>
  <si>
    <t>Little Greenbul</t>
  </si>
  <si>
    <t>Groene Buulbuul</t>
  </si>
  <si>
    <t>Yellow-whiskered Greenbul</t>
  </si>
  <si>
    <t>Geelbaardbuulbuul</t>
  </si>
  <si>
    <t>White-throated Greenbul</t>
  </si>
  <si>
    <t>Witkeelloofbuulbuul</t>
  </si>
  <si>
    <t>Gray-headed Bristlebill</t>
  </si>
  <si>
    <t>Grijskopblada</t>
  </si>
  <si>
    <t>Red-tailed Greenbul</t>
  </si>
  <si>
    <t>Roodstaartbaardbuulbuul</t>
  </si>
  <si>
    <t>Plate 101</t>
  </si>
  <si>
    <t>Bulbuls 2</t>
  </si>
  <si>
    <t>Simple Leaflove</t>
  </si>
  <si>
    <t>Hartlaubs Buulbuul</t>
  </si>
  <si>
    <t>Yellow-throated Greenbul</t>
  </si>
  <si>
    <t>Geelkraagbuulbuul</t>
  </si>
  <si>
    <t>Swamp Greenbul</t>
  </si>
  <si>
    <t>Moerasbuulbuul</t>
  </si>
  <si>
    <t>Leaf-love</t>
  </si>
  <si>
    <t>Zingende Gabonloofbuulbuul</t>
  </si>
  <si>
    <t>Common Bulbul</t>
  </si>
  <si>
    <t>Grauwe Buulbuul</t>
  </si>
  <si>
    <t>Western Nicator</t>
  </si>
  <si>
    <t>Grijskeelnicator</t>
  </si>
  <si>
    <t>Sjostedt's Greenbul</t>
  </si>
  <si>
    <t>Sjöstedts Buulbuul</t>
  </si>
  <si>
    <t>Plate 102</t>
  </si>
  <si>
    <t>Thrushes and Allies</t>
  </si>
  <si>
    <t>White-tailed Alethe</t>
  </si>
  <si>
    <t>Diadeemalethe</t>
  </si>
  <si>
    <t>Fire-crested Alethe</t>
  </si>
  <si>
    <t>Snowy-crowned Robin-Chat</t>
  </si>
  <si>
    <t>Witkruinlawaaimaker</t>
  </si>
  <si>
    <t>White-crowned Robin-Chat</t>
  </si>
  <si>
    <t>Schubkaplawaaimaker</t>
  </si>
  <si>
    <t>African Thrush</t>
  </si>
  <si>
    <t>Pelioslijster</t>
  </si>
  <si>
    <t>Song Thrush</t>
  </si>
  <si>
    <t>Zanglijster</t>
  </si>
  <si>
    <t>European Robin</t>
  </si>
  <si>
    <t>Roodborst</t>
  </si>
  <si>
    <t>Plate 103</t>
  </si>
  <si>
    <t>Palearctic Chats and Allies</t>
  </si>
  <si>
    <t>Common Nightingale</t>
  </si>
  <si>
    <t>Nachtegaal</t>
  </si>
  <si>
    <t>Bluethroat</t>
  </si>
  <si>
    <t>Blauwborst</t>
  </si>
  <si>
    <t>Black Redstart</t>
  </si>
  <si>
    <t>Zwarte Roodstaart</t>
  </si>
  <si>
    <t>Common Redstart</t>
  </si>
  <si>
    <t>Gekraagde Roodstaart</t>
  </si>
  <si>
    <t>African Stonechat</t>
  </si>
  <si>
    <t>Afrikaanse Roodborsttapuit</t>
  </si>
  <si>
    <t>European Stonechat</t>
  </si>
  <si>
    <t>Roodborsttapuit</t>
  </si>
  <si>
    <t>Whinchat</t>
  </si>
  <si>
    <t>Paapje</t>
  </si>
  <si>
    <t>Plate 104</t>
  </si>
  <si>
    <t>Wheatears</t>
  </si>
  <si>
    <t>Northern Wheatear</t>
  </si>
  <si>
    <t>Tapuit</t>
  </si>
  <si>
    <t>Isabelline Wheatear</t>
  </si>
  <si>
    <t>Izabeltapuit</t>
  </si>
  <si>
    <t>Black-eared Wheatear</t>
  </si>
  <si>
    <t>Blonde Tapuit</t>
  </si>
  <si>
    <t>Desert Wheatear</t>
  </si>
  <si>
    <t>Woestijntapuit</t>
  </si>
  <si>
    <t>Plate 105</t>
  </si>
  <si>
    <t>Scrun Robins and Chats</t>
  </si>
  <si>
    <t>Rufous-tailed Scrub-Robin</t>
  </si>
  <si>
    <t>Rosse Waaierstaart</t>
  </si>
  <si>
    <t>Black Scrub-Robin</t>
  </si>
  <si>
    <t>Zwarte Waaierstaart</t>
  </si>
  <si>
    <t>Northern Anteater-Chat</t>
  </si>
  <si>
    <t>Bruine Miertapuit</t>
  </si>
  <si>
    <t>Sooty Chat</t>
  </si>
  <si>
    <t>Roetspekvreter</t>
  </si>
  <si>
    <t>White-fronted Black-Chat</t>
  </si>
  <si>
    <t>Witkapmiertapuit</t>
  </si>
  <si>
    <t>African Scrub-Robin</t>
  </si>
  <si>
    <t>Afrikaanse Waaierstaart</t>
  </si>
  <si>
    <t>Plate 106</t>
  </si>
  <si>
    <t>Chat and Rock Trushes</t>
  </si>
  <si>
    <t>Familiar Chat</t>
  </si>
  <si>
    <t>Roodstaartspekvreter</t>
  </si>
  <si>
    <t>Blackstart</t>
  </si>
  <si>
    <t>Zwartstaart</t>
  </si>
  <si>
    <t>Mocking Cliff Chat</t>
  </si>
  <si>
    <t>Roodbuikkliftapuit</t>
  </si>
  <si>
    <t>Blue Rock-Thrush</t>
  </si>
  <si>
    <t>Blauwe Rotslijster</t>
  </si>
  <si>
    <t>Common Rock Thrush</t>
  </si>
  <si>
    <t>Rode Rotslijster</t>
  </si>
  <si>
    <t>Rufous-tailed Rock-Thrush</t>
  </si>
  <si>
    <t>Plate 107</t>
  </si>
  <si>
    <t>Warblers 1</t>
  </si>
  <si>
    <t>Sedge Warbler</t>
  </si>
  <si>
    <t>Rietzanger</t>
  </si>
  <si>
    <t>Aquatic Warbler</t>
  </si>
  <si>
    <t>Waterrietzanger</t>
  </si>
  <si>
    <t>Eurasian Reed-Warbler</t>
  </si>
  <si>
    <t>Kleine Karekiet</t>
  </si>
  <si>
    <t>African Reed-Warbler</t>
  </si>
  <si>
    <t>Kortvleugelkarakiet</t>
  </si>
  <si>
    <t>Marsh Warbler</t>
  </si>
  <si>
    <t>Bosrietzanger</t>
  </si>
  <si>
    <t>Plate 108</t>
  </si>
  <si>
    <t>Warblers 2</t>
  </si>
  <si>
    <t>Great Reed-Warbler</t>
  </si>
  <si>
    <t>Grote Karekiet</t>
  </si>
  <si>
    <t>Greater Swamp-Warbler</t>
  </si>
  <si>
    <t>Papyrusrietzanger</t>
  </si>
  <si>
    <t>Common Grasshopper-Warbler</t>
  </si>
  <si>
    <t>Sprinkhaanzanger</t>
  </si>
  <si>
    <t>Savis Warbler</t>
  </si>
  <si>
    <t>Snor</t>
  </si>
  <si>
    <t>African moustached Warbler</t>
  </si>
  <si>
    <t>Zwartkoprietzanger</t>
  </si>
  <si>
    <t>Plate 109</t>
  </si>
  <si>
    <t>Warblers 3</t>
  </si>
  <si>
    <t>Western Olivaceous Warbler</t>
  </si>
  <si>
    <t>Westelijke Vale Spotvogel</t>
  </si>
  <si>
    <t>Eastern Olivaceous Warbler</t>
  </si>
  <si>
    <t>Oostelijke Vale Spotvogel</t>
  </si>
  <si>
    <t>Melodious Warbler</t>
  </si>
  <si>
    <t>Orpheusspotvogel</t>
  </si>
  <si>
    <t>Icterine Warbler</t>
  </si>
  <si>
    <t>Spotvogel</t>
  </si>
  <si>
    <t>Senegal Eremomela</t>
  </si>
  <si>
    <t>Groenrugeremomela</t>
  </si>
  <si>
    <t>Yellow-bellied Eremomela</t>
  </si>
  <si>
    <t>Geelbuikeremomela</t>
  </si>
  <si>
    <t>Plate 110</t>
  </si>
  <si>
    <t>Warblers 4</t>
  </si>
  <si>
    <t>Willow Warbler</t>
  </si>
  <si>
    <t>Fitis</t>
  </si>
  <si>
    <t>Common Chiffchaff</t>
  </si>
  <si>
    <t>Tjiftjaf</t>
  </si>
  <si>
    <t>Iberian Chiffchaff</t>
  </si>
  <si>
    <t>Iberische Tjiftjaf</t>
  </si>
  <si>
    <t>Wood Warbler</t>
  </si>
  <si>
    <t>Fluiter</t>
  </si>
  <si>
    <t>Western Bonelli's Warbler</t>
  </si>
  <si>
    <t>Bergfluiter</t>
  </si>
  <si>
    <t>Yellow-browed Warbler</t>
  </si>
  <si>
    <t>Bladkoning</t>
  </si>
  <si>
    <t>Plate 111</t>
  </si>
  <si>
    <t>Warblers 5</t>
  </si>
  <si>
    <t>Eurasian Blackcap</t>
  </si>
  <si>
    <t>Zwartkop</t>
  </si>
  <si>
    <t>Garden Warbler</t>
  </si>
  <si>
    <t>Tuinfluiter</t>
  </si>
  <si>
    <t>Barred Warbler</t>
  </si>
  <si>
    <t>Sperwergrasmus</t>
  </si>
  <si>
    <t>Common Whitethroat</t>
  </si>
  <si>
    <t>Grasmus</t>
  </si>
  <si>
    <t>Greater Whitethroat</t>
  </si>
  <si>
    <t>Lesser Whitethroat</t>
  </si>
  <si>
    <t>Braamsluiper</t>
  </si>
  <si>
    <t>Plate 112</t>
  </si>
  <si>
    <t>Warblers 6</t>
  </si>
  <si>
    <t>Spectacled Warbler</t>
  </si>
  <si>
    <t>Brilgrasmus</t>
  </si>
  <si>
    <t>Subalpine Warbler</t>
  </si>
  <si>
    <t>Baardgrasmus</t>
  </si>
  <si>
    <t>Sardinian Warbler</t>
  </si>
  <si>
    <t>Cyprusgrasmus</t>
  </si>
  <si>
    <t>Rüppell's Warbler</t>
  </si>
  <si>
    <t>Rüppells Grasmus</t>
  </si>
  <si>
    <t>Western Orphean Warbler</t>
  </si>
  <si>
    <t>Westelijke Orpheusgrasmus</t>
  </si>
  <si>
    <t>Plate 113</t>
  </si>
  <si>
    <t>Crombecs and Camaropteras</t>
  </si>
  <si>
    <t>Northern Crombec</t>
  </si>
  <si>
    <t>Senegalese Krombek</t>
  </si>
  <si>
    <t>Green Crombec</t>
  </si>
  <si>
    <t>Groene Krombek</t>
  </si>
  <si>
    <t>Lemon-bellied Crombec</t>
  </si>
  <si>
    <t>Geelbuikkrombek</t>
  </si>
  <si>
    <t>Green-backed Camaroptera</t>
  </si>
  <si>
    <t>Mekker-camaroptera</t>
  </si>
  <si>
    <t>Gray-backed</t>
  </si>
  <si>
    <t>Olive-green Camaroptera</t>
  </si>
  <si>
    <t>Olijfgroene Camaroptera</t>
  </si>
  <si>
    <t>Plate 114</t>
  </si>
  <si>
    <t>Cisticolas 1</t>
  </si>
  <si>
    <t>Red-faced Cisticola</t>
  </si>
  <si>
    <t>Roodmaskergraszanger</t>
  </si>
  <si>
    <t>Singing Cisticola</t>
  </si>
  <si>
    <t>Witbrauwgraszanger</t>
  </si>
  <si>
    <t>Whistling Cisticola</t>
  </si>
  <si>
    <t>Fluitgraszanger</t>
  </si>
  <si>
    <t>Siffling Cisticola</t>
  </si>
  <si>
    <t>Kortvleugelgraszanger</t>
  </si>
  <si>
    <t>Short-winged</t>
  </si>
  <si>
    <t>Rufous Cisticola</t>
  </si>
  <si>
    <t>Rosse Graszanger</t>
  </si>
  <si>
    <t>Dorst's Cisticola</t>
  </si>
  <si>
    <t>Klaaggraszanger</t>
  </si>
  <si>
    <t>Plate 115</t>
  </si>
  <si>
    <t>Cisticolas 2</t>
  </si>
  <si>
    <t>Winding Cisticola</t>
  </si>
  <si>
    <t>Zwartrug-graszanger</t>
  </si>
  <si>
    <t>Croaking Cisticola</t>
  </si>
  <si>
    <t>Natalgraszanger</t>
  </si>
  <si>
    <t>Zitting Cisticola</t>
  </si>
  <si>
    <t>Graszanger</t>
  </si>
  <si>
    <t>Desert Cisticola</t>
  </si>
  <si>
    <t>Kalaharigraszanger</t>
  </si>
  <si>
    <t>Black-backed Cisticola</t>
  </si>
  <si>
    <t>Pollegraszanger</t>
  </si>
  <si>
    <t>Plate 116</t>
  </si>
  <si>
    <t>Prinias and Apalis</t>
  </si>
  <si>
    <t>Tawny-flanked Prinia</t>
  </si>
  <si>
    <t>Roestflankprinia</t>
  </si>
  <si>
    <t>River Prinia</t>
  </si>
  <si>
    <t>Rivierprinia</t>
  </si>
  <si>
    <t>Red-winged Prinia</t>
  </si>
  <si>
    <t>Roodvleugelprinia</t>
  </si>
  <si>
    <t>Cricket Warbler</t>
  </si>
  <si>
    <t>Krekelprinia</t>
  </si>
  <si>
    <t>Yellow-breasted Apalis</t>
  </si>
  <si>
    <t>Geelborstapalis</t>
  </si>
  <si>
    <t>Plate 117</t>
  </si>
  <si>
    <t>Hyliota, Oriole warrbler and Flycatchers</t>
  </si>
  <si>
    <t>Yellow-bellied Hyliota</t>
  </si>
  <si>
    <t>Geelbuikhyliota</t>
  </si>
  <si>
    <t>Green Hylia</t>
  </si>
  <si>
    <t>Hylia</t>
  </si>
  <si>
    <t>Oriole Warbler</t>
  </si>
  <si>
    <t>Wielewaalzanger</t>
  </si>
  <si>
    <t>Northern Black-Flycatcher</t>
  </si>
  <si>
    <t>Senegalese Drongovliegenvanger</t>
  </si>
  <si>
    <t>White-browed Forest Flycatcher</t>
  </si>
  <si>
    <t>Witbrauwbosvliegenvanger</t>
  </si>
  <si>
    <t>Southern Hyliota</t>
  </si>
  <si>
    <t>Mashonahyliota</t>
  </si>
  <si>
    <t>Plate 118</t>
  </si>
  <si>
    <t>Flycatchers</t>
  </si>
  <si>
    <t>Pale Flycatcher</t>
  </si>
  <si>
    <t>Vale Vliegenvanger</t>
  </si>
  <si>
    <t>Spotted Flycatcher</t>
  </si>
  <si>
    <t>Grauwe Vliegenvanger</t>
  </si>
  <si>
    <t>Swamp Flycatcher</t>
  </si>
  <si>
    <t>Moerasvliegenvanger</t>
  </si>
  <si>
    <t>Lead-coloured Flycatcher</t>
  </si>
  <si>
    <t>Meesvliegenvanger</t>
  </si>
  <si>
    <t>Gray Tit</t>
  </si>
  <si>
    <t>Red-breasted Flycatcher</t>
  </si>
  <si>
    <t>Kleine Vliegenvanger</t>
  </si>
  <si>
    <t>European Pied Flycatcher</t>
  </si>
  <si>
    <t>Bonte Vliegenvanger</t>
  </si>
  <si>
    <t>Atlas flycatcher</t>
  </si>
  <si>
    <t>Atlasvliegenvanger</t>
  </si>
  <si>
    <t>Plate 119</t>
  </si>
  <si>
    <t>Monarchs</t>
  </si>
  <si>
    <t>African Paradise-Flycatcher</t>
  </si>
  <si>
    <t>Afrikaanse Paradijsmonarch</t>
  </si>
  <si>
    <t>Black-headed Paradise-Flycatcher</t>
  </si>
  <si>
    <t>Roodbuik-paradijsmonarch</t>
  </si>
  <si>
    <t>Red-belied</t>
  </si>
  <si>
    <t>African Blue-Flycatcher</t>
  </si>
  <si>
    <t>Turkooiskuifvliegenvanger</t>
  </si>
  <si>
    <t>Plate 120</t>
  </si>
  <si>
    <t>Wattle-eye, Batis and Allies</t>
  </si>
  <si>
    <t>Brown-throated Wattle-eye</t>
  </si>
  <si>
    <t>Bruinkeellelvliegenvanger</t>
  </si>
  <si>
    <t>Senegal Batis</t>
  </si>
  <si>
    <t>Senegalese Vliegenvanger</t>
  </si>
  <si>
    <t>African Shrike-flycatcher</t>
  </si>
  <si>
    <t>Afrikaanse Klauwiervliegenvanger</t>
  </si>
  <si>
    <t>Black-and-white Shrike-flycatcher</t>
  </si>
  <si>
    <t>Zwart-witte Klauwiervliegenvanger</t>
  </si>
  <si>
    <t>Plate 121</t>
  </si>
  <si>
    <t>Babblers</t>
  </si>
  <si>
    <t>Brown Babbler</t>
  </si>
  <si>
    <t>Sahelbabbelaar</t>
  </si>
  <si>
    <t>Blackcap Babbler</t>
  </si>
  <si>
    <t>Zwartkapbabbelaar</t>
  </si>
  <si>
    <t>Fulvous Babbler</t>
  </si>
  <si>
    <t>Bruingele Babbelaar</t>
  </si>
  <si>
    <t>Capuchin Babbler</t>
  </si>
  <si>
    <t>Kapucijntimalia</t>
  </si>
  <si>
    <t>Brown Illadopsis</t>
  </si>
  <si>
    <t>Bruine Lijstertimalia</t>
  </si>
  <si>
    <t>Puvel's Illadopsis</t>
  </si>
  <si>
    <t>Puvels Lijstertimalia</t>
  </si>
  <si>
    <t>Plate 122</t>
  </si>
  <si>
    <t>Tits, Penduline Tits, Spotted Creeper and White-eye</t>
  </si>
  <si>
    <t>White-shouldered Black-Tit</t>
  </si>
  <si>
    <t>Guinese Mees</t>
  </si>
  <si>
    <t>Yellow Penduline-Tit</t>
  </si>
  <si>
    <t>Gele Kapokmees</t>
  </si>
  <si>
    <t>Sennar Penduline Tit</t>
  </si>
  <si>
    <t>Sahelkapokmees</t>
  </si>
  <si>
    <t>Spotted Creeper</t>
  </si>
  <si>
    <t>Afrikaanse Gevlekte Boomkruiper</t>
  </si>
  <si>
    <t>African Yellow White-eye</t>
  </si>
  <si>
    <t>Afrikaanse Brilvogel</t>
  </si>
  <si>
    <t>Plate 123</t>
  </si>
  <si>
    <t>Sunbirds 1</t>
  </si>
  <si>
    <t>Western Violet-backed Sunbird</t>
  </si>
  <si>
    <t>Violetrughoningzuiger</t>
  </si>
  <si>
    <t>Mouse-brown Sunbird</t>
  </si>
  <si>
    <t>Bruine Honingzuiger</t>
  </si>
  <si>
    <t>Green-headed Sunbird</t>
  </si>
  <si>
    <t>Groenkophoningzuiger</t>
  </si>
  <si>
    <t>Olive Sunbird</t>
  </si>
  <si>
    <t>Olijfgroene Honingzuiger</t>
  </si>
  <si>
    <t>Collared Sunbird</t>
  </si>
  <si>
    <t>Halsbandhoningzuiger</t>
  </si>
  <si>
    <t>Pygmy Sunbird</t>
  </si>
  <si>
    <t>Kleine Honingzuiger</t>
  </si>
  <si>
    <t>Plate 124</t>
  </si>
  <si>
    <t>Sunbirds 2</t>
  </si>
  <si>
    <t>Scarlet-chested Sunbird</t>
  </si>
  <si>
    <t>Roodborsthoningzuiger</t>
  </si>
  <si>
    <t>Olive-bellied Sunbird</t>
  </si>
  <si>
    <t>Olijfbuikhoningzuiger</t>
  </si>
  <si>
    <t>Beautiful Sunbird</t>
  </si>
  <si>
    <t>Feeënhoningzuiger</t>
  </si>
  <si>
    <t>Variable Sunbird</t>
  </si>
  <si>
    <t>Ornaathoningzuiger</t>
  </si>
  <si>
    <t>Splendid Sunbird</t>
  </si>
  <si>
    <t>Roodbuikhoningzuiger</t>
  </si>
  <si>
    <t>Copper Sunbird</t>
  </si>
  <si>
    <t>Koperhoningzuiger</t>
  </si>
  <si>
    <t>Plate 125</t>
  </si>
  <si>
    <t>Shrikes</t>
  </si>
  <si>
    <t>Woodchat Shrike</t>
  </si>
  <si>
    <t>Roodkopklauwier</t>
  </si>
  <si>
    <t>Isabelline Shrike</t>
  </si>
  <si>
    <t>Daurische Klauwier</t>
  </si>
  <si>
    <t>Southern Gray Shrike</t>
  </si>
  <si>
    <t>Zuidelijke Klapekster</t>
  </si>
  <si>
    <t>Yellow-billed Shrike</t>
  </si>
  <si>
    <t>Geelsnavelklauwier</t>
  </si>
  <si>
    <t>Red-backed Shrike</t>
  </si>
  <si>
    <t>Grauwe Klauwier</t>
  </si>
  <si>
    <t>Northern Shrike</t>
  </si>
  <si>
    <t>Klapekster</t>
  </si>
  <si>
    <t>Plate 126</t>
  </si>
  <si>
    <t>Bush-Shrikes</t>
  </si>
  <si>
    <t>Sulphur-breasted Bushshrike</t>
  </si>
  <si>
    <t>Oranje Bosklauwier</t>
  </si>
  <si>
    <t>Gray-headed Bushshrike</t>
  </si>
  <si>
    <t>Spookklauwier</t>
  </si>
  <si>
    <t>Tropical Boubou</t>
  </si>
  <si>
    <t>Tropische Fiskaal</t>
  </si>
  <si>
    <t>Yellow-crowned Gonolek</t>
  </si>
  <si>
    <t>Goudkapfiskaal</t>
  </si>
  <si>
    <t>Northern Puffback</t>
  </si>
  <si>
    <t>Gambiapoederdonsklauwier</t>
  </si>
  <si>
    <t>Red-eyed Puffback</t>
  </si>
  <si>
    <t>Black-crowned Tchagra</t>
  </si>
  <si>
    <t>Zwartkruintsjagra</t>
  </si>
  <si>
    <t>Plate 127</t>
  </si>
  <si>
    <t>Brubru, Helmetshrikes and Orioles</t>
  </si>
  <si>
    <t>Brubru</t>
  </si>
  <si>
    <t>Broebroe</t>
  </si>
  <si>
    <t>White Helmetshrike</t>
  </si>
  <si>
    <t>Helmklauwier</t>
  </si>
  <si>
    <t>African Golden Oriole</t>
  </si>
  <si>
    <t>Afrikaanse Wielewaal</t>
  </si>
  <si>
    <t>Eurasian Golden Oriole</t>
  </si>
  <si>
    <t>Wielewaal</t>
  </si>
  <si>
    <t>Plate 128</t>
  </si>
  <si>
    <t>Drongos and Crows</t>
  </si>
  <si>
    <t>Square-tailed Drongo</t>
  </si>
  <si>
    <t>Rechtstaartdrongo</t>
  </si>
  <si>
    <t>Fork-tailed Drongo</t>
  </si>
  <si>
    <t>Treurdrongo</t>
  </si>
  <si>
    <t>Brown-necked Raven</t>
  </si>
  <si>
    <t>Bruinnekraaf</t>
  </si>
  <si>
    <t>Pied Crow</t>
  </si>
  <si>
    <t>Schildraaf</t>
  </si>
  <si>
    <t>Piapiac</t>
  </si>
  <si>
    <t>Plate 129</t>
  </si>
  <si>
    <t>Starlings 1</t>
  </si>
  <si>
    <t>Purple Glossy Starling</t>
  </si>
  <si>
    <t>Purperglansspreeuw</t>
  </si>
  <si>
    <t>Bronze-tailed Starling</t>
  </si>
  <si>
    <t>Bronsstaartglansspreeuw</t>
  </si>
  <si>
    <t>Greater Blue-eared Starling</t>
  </si>
  <si>
    <t>Groenstaartglansspreeuw</t>
  </si>
  <si>
    <t>Lesser Blue-eared Starling</t>
  </si>
  <si>
    <t>Blauwoor-glansspreeuw</t>
  </si>
  <si>
    <t>Long-tailed Glossy Starling</t>
  </si>
  <si>
    <t>Groene Langstaartglansspreeuw</t>
  </si>
  <si>
    <t>Plate 130</t>
  </si>
  <si>
    <t>Starlings 2</t>
  </si>
  <si>
    <t>Chestnut-bellied Starling</t>
  </si>
  <si>
    <t>Roodbuikglansspreeuw</t>
  </si>
  <si>
    <t>Violet-backed Starling</t>
  </si>
  <si>
    <t>Amethistspreeuw</t>
  </si>
  <si>
    <t>Wattled Starling</t>
  </si>
  <si>
    <t>Lelspreeuw</t>
  </si>
  <si>
    <t>Common Starling</t>
  </si>
  <si>
    <t>Spreeuw</t>
  </si>
  <si>
    <t>Plate 131</t>
  </si>
  <si>
    <t>Starlings 3 and  Oxpecker</t>
  </si>
  <si>
    <t>Splendid Starling</t>
  </si>
  <si>
    <t>Prachtglansspreeuw</t>
  </si>
  <si>
    <t>Neumann's Starling</t>
  </si>
  <si>
    <t>Neumanns Roodvleugelspreeuw</t>
  </si>
  <si>
    <t>Yellow-billed Oxpecker</t>
  </si>
  <si>
    <t>Geelsnavelossenpikker</t>
  </si>
  <si>
    <t>Plate 132</t>
  </si>
  <si>
    <t>Sparrows</t>
  </si>
  <si>
    <t>Northern Gray-headed Sparrow</t>
  </si>
  <si>
    <t>Grijskopmus</t>
  </si>
  <si>
    <t>House Sparrow</t>
  </si>
  <si>
    <t>Huismus</t>
  </si>
  <si>
    <t>Desert Sparrow</t>
  </si>
  <si>
    <t>Woestijnmus</t>
  </si>
  <si>
    <t>Sudan Golden Sparrow</t>
  </si>
  <si>
    <t>Bruinruggoudmus</t>
  </si>
  <si>
    <t>Bush Petronia</t>
  </si>
  <si>
    <t>Kleine Rotsmus</t>
  </si>
  <si>
    <t>Yellow-spotted Petronia</t>
  </si>
  <si>
    <t>Sahelrotsmus</t>
  </si>
  <si>
    <t>Plate 133</t>
  </si>
  <si>
    <t>Weavers 1</t>
  </si>
  <si>
    <t>White-billed Buffalo-Weaver</t>
  </si>
  <si>
    <t>Witsnavelbuffelwever</t>
  </si>
  <si>
    <t>Chestnut-crowned Sparrow-Weaver</t>
  </si>
  <si>
    <t>Roestwangwever</t>
  </si>
  <si>
    <t>Speckle-fronted Weaver</t>
  </si>
  <si>
    <t>Schubkopwever</t>
  </si>
  <si>
    <t>Blue-billed Malimbe</t>
  </si>
  <si>
    <t>Roodkeelprachtwever</t>
  </si>
  <si>
    <t>Red-headed Weaver</t>
  </si>
  <si>
    <t>Scharlaken Wever</t>
  </si>
  <si>
    <t>Plate 134</t>
  </si>
  <si>
    <t>Weavers 2</t>
  </si>
  <si>
    <t>Little Weaver</t>
  </si>
  <si>
    <t>Dwergmaskerwever</t>
  </si>
  <si>
    <t>Vitelline Masked-Weaver</t>
  </si>
  <si>
    <t>Dottergele Wever</t>
  </si>
  <si>
    <t>Heuglin's Masked-Weaver</t>
  </si>
  <si>
    <t>Heuglins Wever</t>
  </si>
  <si>
    <t>Black-necked Weaver</t>
  </si>
  <si>
    <t>Zwartnekwever</t>
  </si>
  <si>
    <t>Village Weaver</t>
  </si>
  <si>
    <t>Grote Textorwever</t>
  </si>
  <si>
    <t>Black-headed Weaver</t>
  </si>
  <si>
    <t>Zwartkopwever</t>
  </si>
  <si>
    <t>Plate 135</t>
  </si>
  <si>
    <t>Weavers 3</t>
  </si>
  <si>
    <t>Vieillot's Weaver</t>
  </si>
  <si>
    <t>Fluweelwever</t>
  </si>
  <si>
    <t>Compact Weaver</t>
  </si>
  <si>
    <t>Bruinstuitwever</t>
  </si>
  <si>
    <t>Grosbeak Weaver</t>
  </si>
  <si>
    <t>Dikbekwever</t>
  </si>
  <si>
    <t>Red-headed Quelea</t>
  </si>
  <si>
    <t>Roodkopwever</t>
  </si>
  <si>
    <t>Red-billed Quelea</t>
  </si>
  <si>
    <t>Roodbekwever</t>
  </si>
  <si>
    <t>Plate 136</t>
  </si>
  <si>
    <t>Widowbirds and Bishops</t>
  </si>
  <si>
    <t>Yellow-mantled Widowbird</t>
  </si>
  <si>
    <t>Geelrugwidavink</t>
  </si>
  <si>
    <t>Red-collared Widowbird</t>
  </si>
  <si>
    <t>Roodkeelwidavink</t>
  </si>
  <si>
    <t>Northern Red Bishop</t>
  </si>
  <si>
    <t>Oranje Wever</t>
  </si>
  <si>
    <t>Yellow-crowned Bishop</t>
  </si>
  <si>
    <t>Napoleonwever</t>
  </si>
  <si>
    <t>Black-winged Bishop</t>
  </si>
  <si>
    <t>Roodvoorhoofdwever</t>
  </si>
  <si>
    <t>Southern Red Bishop</t>
  </si>
  <si>
    <t>Grenadierwever</t>
  </si>
  <si>
    <t>Plate 137</t>
  </si>
  <si>
    <t>Estrildid Finches 1</t>
  </si>
  <si>
    <t>Chestnut-breasted Nigrita</t>
  </si>
  <si>
    <t>Bruinborstnegervink</t>
  </si>
  <si>
    <t>negrofinch</t>
  </si>
  <si>
    <t>Gray-headed Oliveback</t>
  </si>
  <si>
    <t>Witwangastrild</t>
  </si>
  <si>
    <t>Western Bluebill</t>
  </si>
  <si>
    <t>Roodborstblauwsnavel</t>
  </si>
  <si>
    <t>Crimson Seedcracker</t>
  </si>
  <si>
    <t>Karmozijnastrild</t>
  </si>
  <si>
    <t>Red-cheeked Cordonbleu</t>
  </si>
  <si>
    <t>Blauwfazantje</t>
  </si>
  <si>
    <t>Black-bellied Seedcracker</t>
  </si>
  <si>
    <t>Purperastrild</t>
  </si>
  <si>
    <t>Plate 138</t>
  </si>
  <si>
    <t>Estrildid Finches 2</t>
  </si>
  <si>
    <t>Lavender Waxbill</t>
  </si>
  <si>
    <t>Lavendelastrild</t>
  </si>
  <si>
    <t>Orange-cheeked Waxbill</t>
  </si>
  <si>
    <t>Oranjekaakje</t>
  </si>
  <si>
    <t>Black-rumped Waxbill</t>
  </si>
  <si>
    <t>Napoleonnetje</t>
  </si>
  <si>
    <t>Dybowski's Twinspot</t>
  </si>
  <si>
    <t>Dybowski's Astrild</t>
  </si>
  <si>
    <t>Red-winged Pytilia</t>
  </si>
  <si>
    <t>Aurora-astrild</t>
  </si>
  <si>
    <t>Green-winged Pytilia</t>
  </si>
  <si>
    <t>Melba-astrild</t>
  </si>
  <si>
    <t>Plate 139</t>
  </si>
  <si>
    <t>Estrildid Finches 3</t>
  </si>
  <si>
    <t>Red-billed Firefinch</t>
  </si>
  <si>
    <t>Vuurvinkje</t>
  </si>
  <si>
    <t>Bar-breasted Firefinch</t>
  </si>
  <si>
    <t>Stippelamarant</t>
  </si>
  <si>
    <t>Black-faced Firefinch</t>
  </si>
  <si>
    <t>Larvenamarant</t>
  </si>
  <si>
    <t>Black-bellied Firefinch</t>
  </si>
  <si>
    <t>Zwartbuikamarant</t>
  </si>
  <si>
    <t>Kulikori (Mali) Firefinch</t>
  </si>
  <si>
    <t>Kuli-Koroamarant</t>
  </si>
  <si>
    <t>Blue-billed Firefinch</t>
  </si>
  <si>
    <t>Donkerrode Amarant</t>
  </si>
  <si>
    <t>African firefinch</t>
  </si>
  <si>
    <t>Plate 140</t>
  </si>
  <si>
    <t>Estrildid Finches 4</t>
  </si>
  <si>
    <t>Black-faced Quailfinch</t>
  </si>
  <si>
    <t>Kwartelastrild</t>
  </si>
  <si>
    <t>Zebra Waxbill</t>
  </si>
  <si>
    <t>Goudbuikje</t>
  </si>
  <si>
    <t>Bronze Mannikin</t>
  </si>
  <si>
    <t>Gewoon Ekstertje</t>
  </si>
  <si>
    <t>Black-and-White Mannikin</t>
  </si>
  <si>
    <t>Glansekstertje</t>
  </si>
  <si>
    <t>Magpie Mannikin</t>
  </si>
  <si>
    <t>Reuzenekstertje</t>
  </si>
  <si>
    <t>African Silverbill</t>
  </si>
  <si>
    <t>Zilverbekje</t>
  </si>
  <si>
    <t>Cut-throat Finch</t>
  </si>
  <si>
    <t>Bandvink</t>
  </si>
  <si>
    <t>Indian Silverbill</t>
  </si>
  <si>
    <t>Loodbekje</t>
  </si>
  <si>
    <t>Plate 141</t>
  </si>
  <si>
    <t>Cuckoo Finch and Indigobirds</t>
  </si>
  <si>
    <t>Cuckoo Finch</t>
  </si>
  <si>
    <t>Koekoekswever</t>
  </si>
  <si>
    <t>Parasitic Weaver</t>
  </si>
  <si>
    <t>Village Indigobird</t>
  </si>
  <si>
    <t>Staalvink</t>
  </si>
  <si>
    <t>Wilsons Indigobird</t>
  </si>
  <si>
    <t>Wilsons Staalvink</t>
  </si>
  <si>
    <t>Pale-winged Indigobird</t>
  </si>
  <si>
    <t>Quailfinch Indigobird</t>
  </si>
  <si>
    <t>Kwartelstaalvink</t>
  </si>
  <si>
    <t>Barka Indigobird</t>
  </si>
  <si>
    <t>Barkastaalvink</t>
  </si>
  <si>
    <t>Plate 142</t>
  </si>
  <si>
    <t>Whydahs and Seedeaters</t>
  </si>
  <si>
    <t>Pin-tailed Whydah</t>
  </si>
  <si>
    <t>Dominicanerwida</t>
  </si>
  <si>
    <t>Exclamatory Paradise-Whydah</t>
  </si>
  <si>
    <t>Langstaartparadijswida</t>
  </si>
  <si>
    <t>Sahel Paradise-Whydah</t>
  </si>
  <si>
    <t>Sahelparadijswida</t>
  </si>
  <si>
    <t>White-rumped Seedeater</t>
  </si>
  <si>
    <t>Edelzanger</t>
  </si>
  <si>
    <t>Yellow-fronted Canary</t>
  </si>
  <si>
    <t>Mozambiquesijs</t>
  </si>
  <si>
    <t>Common Linnet</t>
  </si>
  <si>
    <t>Kneu</t>
  </si>
  <si>
    <t>Eurasian Linnet</t>
  </si>
  <si>
    <t>Plate 143</t>
  </si>
  <si>
    <t>Buntings</t>
  </si>
  <si>
    <t>African Golden-breasted Bunting</t>
  </si>
  <si>
    <t>Acaciagors</t>
  </si>
  <si>
    <t>Brown-rumped Bunting</t>
  </si>
  <si>
    <t>Bruinstuitgors</t>
  </si>
  <si>
    <t>Cinnamon-breasted Bunting</t>
  </si>
  <si>
    <t>Zevenstrepengors</t>
  </si>
  <si>
    <t>House Bunting</t>
  </si>
  <si>
    <t>Huisgors</t>
  </si>
  <si>
    <t>Ortolan Bunting</t>
  </si>
  <si>
    <t>Ortolaan</t>
  </si>
  <si>
    <t>Corn Bunting</t>
  </si>
  <si>
    <t>Grauwe Gors</t>
  </si>
  <si>
    <t>Striolated Bunting</t>
  </si>
  <si>
    <t>Gestreepte Gors</t>
  </si>
  <si>
    <t>Gosling's Bunting</t>
  </si>
  <si>
    <t>Goslings Gors</t>
  </si>
  <si>
    <t>Specy not heard or seen</t>
  </si>
  <si>
    <t>Specy heard and/or seen</t>
  </si>
  <si>
    <t>Specy seen and photographed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</si>
</sst>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Helvetica"/>
      <family val="2"/>
    </font>
    <font>
      <sz val="8"/>
      <color theme="1"/>
      <name val="Helvetica"/>
      <family val="2"/>
    </font>
    <font>
      <sz val="9"/>
      <color theme="1"/>
      <name val="Calibri"/>
      <family val="2"/>
      <scheme val="minor"/>
    </font>
    <font>
      <b/>
      <sz val="10"/>
      <color theme="4" tint="0.79998168889431442"/>
      <name val="Calibri"/>
      <family val="2"/>
      <scheme val="minor"/>
    </font>
    <font>
      <sz val="10"/>
      <color theme="9" tint="0.79998168889431442"/>
      <name val="Helvetica"/>
      <family val="2"/>
    </font>
    <font>
      <sz val="9"/>
      <color theme="9" tint="0.79998168889431442"/>
      <name val="Helvetica"/>
      <family val="2"/>
    </font>
    <font>
      <b/>
      <sz val="10"/>
      <color theme="9" tint="-0.499984740745262"/>
      <name val="Helvetica"/>
      <family val="2"/>
    </font>
    <font>
      <sz val="9"/>
      <color theme="1"/>
      <name val="Helvetica"/>
      <family val="2"/>
    </font>
    <font>
      <sz val="9"/>
      <color rgb="FFFB0007"/>
      <name val="Helvetic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 (Hoofdtekst)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BFBFBF"/>
      </left>
      <right style="thin">
        <color rgb="FFBFBFBF"/>
      </right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/>
      <diagonal/>
    </border>
    <border>
      <left style="thin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/>
      <diagonal/>
    </border>
    <border>
      <left style="thin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protection locked="0"/>
    </xf>
    <xf numFmtId="0" fontId="2" fillId="2" borderId="11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vertical="center" wrapText="1"/>
    </xf>
    <xf numFmtId="0" fontId="3" fillId="6" borderId="21" xfId="0" applyFont="1" applyFill="1" applyBorder="1" applyAlignment="1" applyProtection="1">
      <alignment horizontal="center" vertical="center" wrapText="1"/>
      <protection locked="0"/>
    </xf>
    <xf numFmtId="0" fontId="4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1" xfId="0" applyFill="1" applyBorder="1"/>
    <xf numFmtId="0" fontId="14" fillId="0" borderId="2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/>
    <xf numFmtId="0" fontId="5" fillId="0" borderId="23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6" borderId="19" xfId="0" applyFont="1" applyFill="1" applyBorder="1" applyAlignment="1" applyProtection="1">
      <alignment vertical="center" wrapText="1"/>
      <protection locked="0"/>
    </xf>
    <xf numFmtId="0" fontId="5" fillId="6" borderId="19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25" xfId="0" applyFont="1" applyBorder="1" applyProtection="1"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15" fillId="0" borderId="23" xfId="0" applyFont="1" applyBorder="1" applyProtection="1">
      <protection locked="0"/>
    </xf>
    <xf numFmtId="0" fontId="10" fillId="0" borderId="25" xfId="0" applyFont="1" applyFill="1" applyBorder="1" applyAlignment="1" applyProtection="1">
      <alignment vertical="center" wrapText="1"/>
      <protection locked="0"/>
    </xf>
    <xf numFmtId="0" fontId="11" fillId="0" borderId="19" xfId="0" applyFont="1" applyFill="1" applyBorder="1" applyAlignment="1" applyProtection="1">
      <alignment vertical="center" wrapText="1"/>
      <protection locked="0"/>
    </xf>
    <xf numFmtId="0" fontId="9" fillId="5" borderId="0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</cellXfs>
  <cellStyles count="1">
    <cellStyle name="Standaard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ont>
        <color theme="5"/>
      </font>
      <fill>
        <patternFill>
          <bgColor rgb="FFFFE97B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ont>
        <color theme="5"/>
      </font>
      <fill>
        <patternFill>
          <bgColor rgb="FFFFE97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2410438</xdr:colOff>
      <xdr:row>0</xdr:row>
      <xdr:rowOff>1</xdr:rowOff>
    </xdr:from>
    <xdr:to>
      <xdr:col>6</xdr:col>
      <xdr:colOff>0</xdr:colOff>
      <xdr:row>4</xdr:row>
      <xdr:rowOff>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F458ED6-7580-4449-9030-8247A2DA6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4438" y="1"/>
          <a:ext cx="1666262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5AE1-EAD6-F94E-A0CD-50A3BAEAC4D1}">
  <dimension ref="A1:XFC852"/>
  <sheetViews>
    <sheetView tabSelected="1" workbookViewId="0">
      <selection activeCell="F18" sqref="F18"/>
    </sheetView>
  </sheetViews>
  <sheetFormatPr baseColWidth="10" defaultColWidth="0" defaultRowHeight="17" customHeight="1" zeroHeight="1" outlineLevelRow="1"/>
  <cols>
    <col min="1" max="1" width="3.6640625" style="36" bestFit="1" customWidth="1"/>
    <col min="2" max="2" width="28.83203125" style="37" bestFit="1" customWidth="1"/>
    <col min="3" max="3" width="10.33203125" style="38" bestFit="1" customWidth="1"/>
    <col min="4" max="4" width="31" style="37" bestFit="1" customWidth="1"/>
    <col min="5" max="5" width="10.83203125" style="39" bestFit="1" customWidth="1"/>
    <col min="6" max="6" width="53.5" style="47" customWidth="1"/>
    <col min="7" max="16383" width="10.83203125" hidden="1"/>
    <col min="16384" max="16384" width="9.6640625" hidden="1" customWidth="1"/>
  </cols>
  <sheetData>
    <row r="1" spans="1:6" ht="18" customHeight="1" thickBot="1">
      <c r="A1" s="1">
        <f>COUNTIF($C$7:$C$851,0)</f>
        <v>699</v>
      </c>
      <c r="B1" s="2" t="s">
        <v>0</v>
      </c>
      <c r="C1" s="3">
        <v>0</v>
      </c>
      <c r="D1" s="4" t="s">
        <v>1</v>
      </c>
      <c r="E1" s="5" t="s">
        <v>2</v>
      </c>
      <c r="F1" s="56"/>
    </row>
    <row r="2" spans="1:6" ht="18" customHeight="1" thickBot="1">
      <c r="A2" s="1">
        <f>COUNTIF($C$7:$C$851,1)</f>
        <v>0</v>
      </c>
      <c r="B2" s="2" t="s">
        <v>3</v>
      </c>
      <c r="C2" s="6">
        <v>1</v>
      </c>
      <c r="D2" s="7" t="s">
        <v>4</v>
      </c>
      <c r="E2" s="5" t="s">
        <v>5</v>
      </c>
      <c r="F2" s="57"/>
    </row>
    <row r="3" spans="1:6" ht="18" customHeight="1" thickBot="1">
      <c r="A3" s="8">
        <f>COUNTIF($C$7:$C$851,2)</f>
        <v>0</v>
      </c>
      <c r="B3" s="2" t="s">
        <v>6</v>
      </c>
      <c r="C3" s="6">
        <v>2</v>
      </c>
      <c r="D3" s="7" t="s">
        <v>7</v>
      </c>
      <c r="E3" s="5" t="s">
        <v>8</v>
      </c>
      <c r="F3" s="58"/>
    </row>
    <row r="4" spans="1:6" ht="18" customHeight="1" thickTop="1" thickBot="1">
      <c r="A4" s="1">
        <f>SUM(A1:A3)</f>
        <v>699</v>
      </c>
      <c r="B4" s="9" t="s">
        <v>9</v>
      </c>
      <c r="C4" s="2"/>
      <c r="D4" s="10" t="s">
        <v>10</v>
      </c>
      <c r="E4" s="5" t="s">
        <v>11</v>
      </c>
      <c r="F4" s="11"/>
    </row>
    <row r="5" spans="1:6" ht="26" customHeight="1">
      <c r="A5" s="12" t="s">
        <v>12</v>
      </c>
      <c r="B5" s="13" t="s">
        <v>13</v>
      </c>
      <c r="C5" s="14" t="s">
        <v>14</v>
      </c>
      <c r="D5" s="15" t="s">
        <v>15</v>
      </c>
      <c r="E5" s="16" t="s">
        <v>16</v>
      </c>
      <c r="F5" s="17" t="s">
        <v>17</v>
      </c>
    </row>
    <row r="6" spans="1:6" ht="17" customHeight="1" thickBot="1">
      <c r="A6" s="59" t="s">
        <v>18</v>
      </c>
      <c r="B6" s="60"/>
      <c r="C6" s="55" t="s">
        <v>19</v>
      </c>
      <c r="D6" s="55"/>
      <c r="E6" s="55"/>
      <c r="F6" s="55"/>
    </row>
    <row r="7" spans="1:6" ht="17" customHeight="1" outlineLevel="1" thickBot="1">
      <c r="A7" s="18">
        <v>1</v>
      </c>
      <c r="B7" s="19" t="s">
        <v>20</v>
      </c>
      <c r="C7" s="20">
        <v>0</v>
      </c>
      <c r="D7" s="19" t="s">
        <v>21</v>
      </c>
      <c r="E7" s="21"/>
      <c r="F7" s="43"/>
    </row>
    <row r="8" spans="1:6" ht="17" customHeight="1" outlineLevel="1" thickBot="1">
      <c r="A8" s="22">
        <v>2</v>
      </c>
      <c r="B8" s="23" t="s">
        <v>22</v>
      </c>
      <c r="C8" s="20">
        <v>0</v>
      </c>
      <c r="D8" s="23" t="s">
        <v>23</v>
      </c>
      <c r="E8" s="25" t="s">
        <v>2</v>
      </c>
      <c r="F8" s="43"/>
    </row>
    <row r="9" spans="1:6" ht="17" customHeight="1" outlineLevel="1" thickBot="1">
      <c r="A9" s="22">
        <v>3</v>
      </c>
      <c r="B9" s="23" t="s">
        <v>24</v>
      </c>
      <c r="C9" s="20">
        <v>0</v>
      </c>
      <c r="D9" s="23" t="s">
        <v>25</v>
      </c>
      <c r="E9" s="25"/>
      <c r="F9" s="43"/>
    </row>
    <row r="10" spans="1:6" ht="17" customHeight="1" outlineLevel="1" thickBot="1">
      <c r="A10" s="22">
        <v>4</v>
      </c>
      <c r="B10" s="23" t="s">
        <v>26</v>
      </c>
      <c r="C10" s="20">
        <v>0</v>
      </c>
      <c r="D10" s="23" t="s">
        <v>27</v>
      </c>
      <c r="E10" s="25"/>
      <c r="F10" s="43"/>
    </row>
    <row r="11" spans="1:6" ht="17" customHeight="1" outlineLevel="1" thickBot="1">
      <c r="A11" s="26">
        <v>5</v>
      </c>
      <c r="B11" s="27" t="s">
        <v>28</v>
      </c>
      <c r="C11" s="20">
        <v>0</v>
      </c>
      <c r="D11" s="27" t="s">
        <v>29</v>
      </c>
      <c r="E11" s="29"/>
      <c r="F11" s="46"/>
    </row>
    <row r="12" spans="1:6" ht="17" customHeight="1" outlineLevel="1" thickBot="1">
      <c r="A12" s="30">
        <v>6</v>
      </c>
      <c r="B12" s="27" t="s">
        <v>30</v>
      </c>
      <c r="C12" s="20">
        <v>0</v>
      </c>
      <c r="D12" s="27" t="s">
        <v>31</v>
      </c>
      <c r="E12" s="29"/>
      <c r="F12" s="45"/>
    </row>
    <row r="13" spans="1:6" ht="17" customHeight="1" thickBot="1">
      <c r="A13" s="53" t="s">
        <v>32</v>
      </c>
      <c r="B13" s="54"/>
      <c r="C13" s="55" t="s">
        <v>33</v>
      </c>
      <c r="D13" s="55"/>
      <c r="E13" s="55"/>
      <c r="F13" s="55"/>
    </row>
    <row r="14" spans="1:6" ht="17" customHeight="1" outlineLevel="1" thickBot="1">
      <c r="A14" s="18">
        <f>$A$12+1</f>
        <v>7</v>
      </c>
      <c r="B14" s="19" t="s">
        <v>34</v>
      </c>
      <c r="C14" s="20">
        <v>0</v>
      </c>
      <c r="D14" s="19" t="s">
        <v>35</v>
      </c>
      <c r="E14" s="21" t="s">
        <v>2</v>
      </c>
      <c r="F14" s="43"/>
    </row>
    <row r="15" spans="1:6" ht="17" customHeight="1" outlineLevel="1" thickBot="1">
      <c r="A15" s="22">
        <f>A14+1</f>
        <v>8</v>
      </c>
      <c r="B15" s="23" t="s">
        <v>36</v>
      </c>
      <c r="C15" s="20">
        <v>0</v>
      </c>
      <c r="D15" s="23" t="s">
        <v>37</v>
      </c>
      <c r="E15" s="25"/>
      <c r="F15" s="43"/>
    </row>
    <row r="16" spans="1:6" ht="17" customHeight="1" outlineLevel="1" thickBot="1">
      <c r="A16" s="22">
        <f t="shared" ref="A16:A18" si="0">A15+1</f>
        <v>9</v>
      </c>
      <c r="B16" s="23" t="s">
        <v>38</v>
      </c>
      <c r="C16" s="20">
        <v>0</v>
      </c>
      <c r="D16" s="23" t="s">
        <v>39</v>
      </c>
      <c r="E16" s="25"/>
      <c r="F16" s="44"/>
    </row>
    <row r="17" spans="1:6" ht="17" customHeight="1" outlineLevel="1" thickBot="1">
      <c r="A17" s="22">
        <f t="shared" si="0"/>
        <v>10</v>
      </c>
      <c r="B17" s="23" t="s">
        <v>40</v>
      </c>
      <c r="C17" s="20">
        <v>0</v>
      </c>
      <c r="D17" s="23" t="s">
        <v>41</v>
      </c>
      <c r="E17" s="25" t="s">
        <v>11</v>
      </c>
      <c r="F17" s="52"/>
    </row>
    <row r="18" spans="1:6" ht="17" customHeight="1" outlineLevel="1" thickBot="1">
      <c r="A18" s="31">
        <f t="shared" si="0"/>
        <v>11</v>
      </c>
      <c r="B18" s="23" t="s">
        <v>42</v>
      </c>
      <c r="C18" s="20">
        <v>0</v>
      </c>
      <c r="D18" s="23" t="s">
        <v>43</v>
      </c>
      <c r="E18" s="25"/>
      <c r="F18" s="43"/>
    </row>
    <row r="19" spans="1:6" ht="17" customHeight="1">
      <c r="A19" s="53" t="s">
        <v>44</v>
      </c>
      <c r="B19" s="54"/>
      <c r="C19" s="55" t="s">
        <v>45</v>
      </c>
      <c r="D19" s="55"/>
      <c r="E19" s="55"/>
      <c r="F19" s="55"/>
    </row>
    <row r="20" spans="1:6" ht="17" customHeight="1" outlineLevel="1" thickBot="1">
      <c r="A20" s="18">
        <f>A18+1</f>
        <v>12</v>
      </c>
      <c r="B20" s="19" t="s">
        <v>46</v>
      </c>
      <c r="C20" s="20">
        <v>0</v>
      </c>
      <c r="D20" s="19" t="s">
        <v>47</v>
      </c>
      <c r="E20" s="21"/>
      <c r="F20" s="49"/>
    </row>
    <row r="21" spans="1:6" ht="17" customHeight="1" outlineLevel="1" thickBot="1">
      <c r="A21" s="22">
        <f t="shared" ref="A21:A24" si="1">A20+1</f>
        <v>13</v>
      </c>
      <c r="B21" s="23" t="s">
        <v>48</v>
      </c>
      <c r="C21" s="20">
        <v>0</v>
      </c>
      <c r="D21" s="23" t="s">
        <v>49</v>
      </c>
      <c r="E21" s="25"/>
      <c r="F21" s="44"/>
    </row>
    <row r="22" spans="1:6" ht="17" customHeight="1" outlineLevel="1" thickBot="1">
      <c r="A22" s="22">
        <f t="shared" si="1"/>
        <v>14</v>
      </c>
      <c r="B22" s="23" t="s">
        <v>50</v>
      </c>
      <c r="C22" s="20">
        <v>0</v>
      </c>
      <c r="D22" s="23" t="s">
        <v>51</v>
      </c>
      <c r="E22" s="25"/>
      <c r="F22" s="44"/>
    </row>
    <row r="23" spans="1:6" ht="17" customHeight="1" outlineLevel="1" thickBot="1">
      <c r="A23" s="22">
        <f t="shared" si="1"/>
        <v>15</v>
      </c>
      <c r="B23" s="23" t="s">
        <v>52</v>
      </c>
      <c r="C23" s="20">
        <v>0</v>
      </c>
      <c r="D23" s="23" t="s">
        <v>53</v>
      </c>
      <c r="E23" s="25"/>
      <c r="F23" s="43"/>
    </row>
    <row r="24" spans="1:6" ht="17" customHeight="1" outlineLevel="1" thickBot="1">
      <c r="A24" s="31">
        <f t="shared" si="1"/>
        <v>16</v>
      </c>
      <c r="B24" s="23" t="s">
        <v>54</v>
      </c>
      <c r="C24" s="20">
        <v>0</v>
      </c>
      <c r="D24" s="23" t="s">
        <v>55</v>
      </c>
      <c r="E24" s="25"/>
      <c r="F24" s="43"/>
    </row>
    <row r="25" spans="1:6" ht="17" customHeight="1" thickBot="1">
      <c r="A25" s="53" t="s">
        <v>56</v>
      </c>
      <c r="B25" s="54"/>
      <c r="C25" s="55" t="s">
        <v>57</v>
      </c>
      <c r="D25" s="55"/>
      <c r="E25" s="55"/>
      <c r="F25" s="55"/>
    </row>
    <row r="26" spans="1:6" ht="17" customHeight="1" outlineLevel="1" thickBot="1">
      <c r="A26" s="18">
        <f>A24+1</f>
        <v>17</v>
      </c>
      <c r="B26" s="19" t="s">
        <v>58</v>
      </c>
      <c r="C26" s="20">
        <v>0</v>
      </c>
      <c r="D26" s="19" t="s">
        <v>59</v>
      </c>
      <c r="E26" s="21"/>
      <c r="F26" s="43"/>
    </row>
    <row r="27" spans="1:6" ht="17" customHeight="1" outlineLevel="1" thickBot="1">
      <c r="A27" s="22">
        <f t="shared" ref="A27:A29" si="2">A26+1</f>
        <v>18</v>
      </c>
      <c r="B27" s="23" t="s">
        <v>60</v>
      </c>
      <c r="C27" s="20">
        <v>0</v>
      </c>
      <c r="D27" s="23" t="s">
        <v>61</v>
      </c>
      <c r="E27" s="25"/>
      <c r="F27" s="44"/>
    </row>
    <row r="28" spans="1:6" ht="17" customHeight="1" outlineLevel="1" thickBot="1">
      <c r="A28" s="22">
        <f t="shared" si="2"/>
        <v>19</v>
      </c>
      <c r="B28" s="23" t="s">
        <v>62</v>
      </c>
      <c r="C28" s="20">
        <v>0</v>
      </c>
      <c r="D28" s="23" t="s">
        <v>63</v>
      </c>
      <c r="E28" s="25"/>
      <c r="F28" s="43"/>
    </row>
    <row r="29" spans="1:6" ht="17" customHeight="1" outlineLevel="1" thickBot="1">
      <c r="A29" s="31">
        <f t="shared" si="2"/>
        <v>20</v>
      </c>
      <c r="B29" s="23" t="s">
        <v>64</v>
      </c>
      <c r="C29" s="20">
        <v>0</v>
      </c>
      <c r="D29" s="23" t="s">
        <v>65</v>
      </c>
      <c r="E29" s="25"/>
      <c r="F29" s="44"/>
    </row>
    <row r="30" spans="1:6" ht="17" customHeight="1" thickBot="1">
      <c r="A30" s="53" t="s">
        <v>66</v>
      </c>
      <c r="B30" s="54"/>
      <c r="C30" s="55" t="s">
        <v>67</v>
      </c>
      <c r="D30" s="55"/>
      <c r="E30" s="55"/>
      <c r="F30" s="55"/>
    </row>
    <row r="31" spans="1:6" ht="17" customHeight="1" outlineLevel="1" thickBot="1">
      <c r="A31" s="18">
        <f>A29+1</f>
        <v>21</v>
      </c>
      <c r="B31" s="19" t="s">
        <v>68</v>
      </c>
      <c r="C31" s="20">
        <v>0</v>
      </c>
      <c r="D31" s="19" t="s">
        <v>69</v>
      </c>
      <c r="E31" s="21"/>
      <c r="F31" s="43"/>
    </row>
    <row r="32" spans="1:6" ht="17" customHeight="1" outlineLevel="1" thickBot="1">
      <c r="A32" s="22">
        <f t="shared" ref="A32:A35" si="3">A31+1</f>
        <v>22</v>
      </c>
      <c r="B32" s="23" t="s">
        <v>70</v>
      </c>
      <c r="C32" s="20">
        <v>0</v>
      </c>
      <c r="D32" s="23" t="s">
        <v>71</v>
      </c>
      <c r="E32" s="25"/>
      <c r="F32" s="43"/>
    </row>
    <row r="33" spans="1:6" ht="17" customHeight="1" outlineLevel="1" thickBot="1">
      <c r="A33" s="22">
        <f t="shared" si="3"/>
        <v>23</v>
      </c>
      <c r="B33" s="23" t="s">
        <v>72</v>
      </c>
      <c r="C33" s="20">
        <v>0</v>
      </c>
      <c r="D33" s="23" t="s">
        <v>73</v>
      </c>
      <c r="E33" s="25"/>
      <c r="F33" s="43"/>
    </row>
    <row r="34" spans="1:6" ht="17" customHeight="1" outlineLevel="1" thickBot="1">
      <c r="A34" s="22">
        <f t="shared" si="3"/>
        <v>24</v>
      </c>
      <c r="B34" s="23" t="s">
        <v>74</v>
      </c>
      <c r="C34" s="20">
        <v>0</v>
      </c>
      <c r="D34" s="23" t="s">
        <v>75</v>
      </c>
      <c r="E34" s="25"/>
      <c r="F34" s="43"/>
    </row>
    <row r="35" spans="1:6" ht="17" customHeight="1" outlineLevel="1" thickBot="1">
      <c r="A35" s="31">
        <f t="shared" si="3"/>
        <v>25</v>
      </c>
      <c r="B35" s="23" t="s">
        <v>76</v>
      </c>
      <c r="C35" s="20">
        <v>0</v>
      </c>
      <c r="D35" s="23" t="s">
        <v>77</v>
      </c>
      <c r="E35" s="25"/>
      <c r="F35" s="43"/>
    </row>
    <row r="36" spans="1:6" ht="17" customHeight="1" thickBot="1">
      <c r="A36" s="53" t="s">
        <v>78</v>
      </c>
      <c r="B36" s="54"/>
      <c r="C36" s="55" t="s">
        <v>79</v>
      </c>
      <c r="D36" s="55"/>
      <c r="E36" s="55"/>
      <c r="F36" s="55"/>
    </row>
    <row r="37" spans="1:6" ht="17" customHeight="1" outlineLevel="1" thickBot="1">
      <c r="A37" s="18">
        <f>A35+1</f>
        <v>26</v>
      </c>
      <c r="B37" s="19" t="s">
        <v>80</v>
      </c>
      <c r="C37" s="20">
        <v>0</v>
      </c>
      <c r="D37" s="19" t="s">
        <v>81</v>
      </c>
      <c r="E37" s="21"/>
      <c r="F37" s="43"/>
    </row>
    <row r="38" spans="1:6" ht="17" customHeight="1" outlineLevel="1" thickBot="1">
      <c r="A38" s="22">
        <f t="shared" ref="A38:A40" si="4">A37+1</f>
        <v>27</v>
      </c>
      <c r="B38" s="23" t="s">
        <v>82</v>
      </c>
      <c r="C38" s="20">
        <v>0</v>
      </c>
      <c r="D38" s="23" t="s">
        <v>83</v>
      </c>
      <c r="E38" s="25"/>
      <c r="F38" s="43"/>
    </row>
    <row r="39" spans="1:6" ht="17" customHeight="1" outlineLevel="1" thickBot="1">
      <c r="A39" s="22">
        <f t="shared" si="4"/>
        <v>28</v>
      </c>
      <c r="B39" s="23" t="s">
        <v>84</v>
      </c>
      <c r="C39" s="20">
        <v>0</v>
      </c>
      <c r="D39" s="23" t="s">
        <v>85</v>
      </c>
      <c r="E39" s="25"/>
      <c r="F39" s="43"/>
    </row>
    <row r="40" spans="1:6" ht="17" customHeight="1" outlineLevel="1" thickBot="1">
      <c r="A40" s="31">
        <f t="shared" si="4"/>
        <v>29</v>
      </c>
      <c r="B40" s="23" t="s">
        <v>86</v>
      </c>
      <c r="C40" s="20">
        <v>0</v>
      </c>
      <c r="D40" s="23" t="s">
        <v>87</v>
      </c>
      <c r="E40" s="25"/>
      <c r="F40" s="43"/>
    </row>
    <row r="41" spans="1:6" ht="17" customHeight="1" thickBot="1">
      <c r="A41" s="53" t="s">
        <v>88</v>
      </c>
      <c r="B41" s="54"/>
      <c r="C41" s="55" t="s">
        <v>89</v>
      </c>
      <c r="D41" s="55"/>
      <c r="E41" s="55"/>
      <c r="F41" s="55"/>
    </row>
    <row r="42" spans="1:6" ht="17" customHeight="1" outlineLevel="1" thickBot="1">
      <c r="A42" s="18">
        <f>A40+1</f>
        <v>30</v>
      </c>
      <c r="B42" s="19" t="s">
        <v>90</v>
      </c>
      <c r="C42" s="20">
        <v>0</v>
      </c>
      <c r="D42" s="19" t="s">
        <v>91</v>
      </c>
      <c r="E42" s="21"/>
      <c r="F42" s="43"/>
    </row>
    <row r="43" spans="1:6" ht="17" customHeight="1" outlineLevel="1" thickBot="1">
      <c r="A43" s="22">
        <f t="shared" ref="A43:A45" si="5">A42+1</f>
        <v>31</v>
      </c>
      <c r="B43" s="23" t="s">
        <v>92</v>
      </c>
      <c r="C43" s="24">
        <v>0</v>
      </c>
      <c r="D43" s="23" t="s">
        <v>93</v>
      </c>
      <c r="E43" s="25"/>
      <c r="F43" s="43"/>
    </row>
    <row r="44" spans="1:6" ht="17" customHeight="1" outlineLevel="1" thickBot="1">
      <c r="A44" s="22">
        <f t="shared" si="5"/>
        <v>32</v>
      </c>
      <c r="B44" s="23" t="s">
        <v>94</v>
      </c>
      <c r="C44" s="24">
        <v>0</v>
      </c>
      <c r="D44" s="23" t="s">
        <v>95</v>
      </c>
      <c r="E44" s="25"/>
      <c r="F44" s="44" t="s">
        <v>96</v>
      </c>
    </row>
    <row r="45" spans="1:6" ht="17" customHeight="1" outlineLevel="1" thickBot="1">
      <c r="A45" s="31">
        <f t="shared" si="5"/>
        <v>33</v>
      </c>
      <c r="B45" s="23" t="s">
        <v>97</v>
      </c>
      <c r="C45" s="24">
        <v>0</v>
      </c>
      <c r="D45" s="23" t="s">
        <v>98</v>
      </c>
      <c r="E45" s="25"/>
      <c r="F45" s="44"/>
    </row>
    <row r="46" spans="1:6" ht="17" customHeight="1" thickBot="1">
      <c r="A46" s="53" t="s">
        <v>99</v>
      </c>
      <c r="B46" s="54"/>
      <c r="C46" s="55" t="s">
        <v>100</v>
      </c>
      <c r="D46" s="55"/>
      <c r="E46" s="55"/>
      <c r="F46" s="55"/>
    </row>
    <row r="47" spans="1:6" ht="17" customHeight="1" outlineLevel="1" thickBot="1">
      <c r="A47" s="18">
        <f>A45+1</f>
        <v>34</v>
      </c>
      <c r="B47" s="19" t="s">
        <v>101</v>
      </c>
      <c r="C47" s="20">
        <v>0</v>
      </c>
      <c r="D47" s="19" t="s">
        <v>102</v>
      </c>
      <c r="E47" s="21"/>
      <c r="F47" s="43"/>
    </row>
    <row r="48" spans="1:6" ht="17" customHeight="1" outlineLevel="1" thickBot="1">
      <c r="A48" s="22">
        <f t="shared" ref="A48:A51" si="6">A47+1</f>
        <v>35</v>
      </c>
      <c r="B48" s="23" t="s">
        <v>103</v>
      </c>
      <c r="C48" s="20">
        <v>0</v>
      </c>
      <c r="D48" s="23" t="s">
        <v>104</v>
      </c>
      <c r="E48" s="25"/>
      <c r="F48" s="43"/>
    </row>
    <row r="49" spans="1:6" ht="17" customHeight="1" outlineLevel="1" thickBot="1">
      <c r="A49" s="22">
        <f t="shared" si="6"/>
        <v>36</v>
      </c>
      <c r="B49" s="23" t="s">
        <v>105</v>
      </c>
      <c r="C49" s="20">
        <v>0</v>
      </c>
      <c r="D49" s="23" t="s">
        <v>106</v>
      </c>
      <c r="E49" s="25"/>
      <c r="F49" s="44" t="s">
        <v>107</v>
      </c>
    </row>
    <row r="50" spans="1:6" ht="17" customHeight="1" outlineLevel="1" thickBot="1">
      <c r="A50" s="22">
        <f t="shared" si="6"/>
        <v>37</v>
      </c>
      <c r="B50" s="23" t="s">
        <v>108</v>
      </c>
      <c r="C50" s="20">
        <v>0</v>
      </c>
      <c r="D50" s="23" t="s">
        <v>109</v>
      </c>
      <c r="E50" s="25"/>
      <c r="F50" s="43"/>
    </row>
    <row r="51" spans="1:6" ht="17" customHeight="1" outlineLevel="1" thickBot="1">
      <c r="A51" s="31">
        <f t="shared" si="6"/>
        <v>38</v>
      </c>
      <c r="B51" s="23" t="s">
        <v>110</v>
      </c>
      <c r="C51" s="20">
        <v>0</v>
      </c>
      <c r="D51" s="23" t="s">
        <v>111</v>
      </c>
      <c r="E51" s="25"/>
      <c r="F51" s="43"/>
    </row>
    <row r="52" spans="1:6" ht="17" customHeight="1">
      <c r="A52" s="53" t="s">
        <v>112</v>
      </c>
      <c r="B52" s="54"/>
      <c r="C52" s="55" t="s">
        <v>113</v>
      </c>
      <c r="D52" s="55"/>
      <c r="E52" s="55"/>
      <c r="F52" s="55"/>
    </row>
    <row r="53" spans="1:6" ht="17" customHeight="1" outlineLevel="1" thickBot="1">
      <c r="A53" s="18">
        <f>A51+1</f>
        <v>39</v>
      </c>
      <c r="B53" s="19" t="s">
        <v>114</v>
      </c>
      <c r="C53" s="20">
        <v>0</v>
      </c>
      <c r="D53" s="19" t="s">
        <v>115</v>
      </c>
      <c r="E53" s="21"/>
      <c r="F53" s="49" t="s">
        <v>116</v>
      </c>
    </row>
    <row r="54" spans="1:6" ht="17" customHeight="1" outlineLevel="1" thickBot="1">
      <c r="A54" s="22">
        <f t="shared" ref="A54:A57" si="7">A53+1</f>
        <v>40</v>
      </c>
      <c r="B54" s="23" t="s">
        <v>117</v>
      </c>
      <c r="C54" s="20">
        <v>0</v>
      </c>
      <c r="D54" s="23" t="s">
        <v>118</v>
      </c>
      <c r="E54" s="25"/>
      <c r="F54" s="43"/>
    </row>
    <row r="55" spans="1:6" ht="17" customHeight="1" outlineLevel="1" thickBot="1">
      <c r="A55" s="22">
        <f t="shared" si="7"/>
        <v>41</v>
      </c>
      <c r="B55" s="23" t="s">
        <v>119</v>
      </c>
      <c r="C55" s="20">
        <v>0</v>
      </c>
      <c r="D55" s="23" t="s">
        <v>120</v>
      </c>
      <c r="E55" s="25"/>
      <c r="F55" s="43"/>
    </row>
    <row r="56" spans="1:6" ht="17" customHeight="1" outlineLevel="1" thickBot="1">
      <c r="A56" s="22">
        <f t="shared" si="7"/>
        <v>42</v>
      </c>
      <c r="B56" s="23" t="s">
        <v>121</v>
      </c>
      <c r="C56" s="20">
        <v>0</v>
      </c>
      <c r="D56" s="23" t="s">
        <v>122</v>
      </c>
      <c r="E56" s="25"/>
      <c r="F56" s="43"/>
    </row>
    <row r="57" spans="1:6" ht="17" customHeight="1" outlineLevel="1" thickBot="1">
      <c r="A57" s="31">
        <f t="shared" si="7"/>
        <v>43</v>
      </c>
      <c r="B57" s="23" t="s">
        <v>123</v>
      </c>
      <c r="C57" s="20">
        <v>0</v>
      </c>
      <c r="D57" s="23" t="s">
        <v>124</v>
      </c>
      <c r="E57" s="25"/>
      <c r="F57" s="43"/>
    </row>
    <row r="58" spans="1:6" ht="17" customHeight="1" thickBot="1">
      <c r="A58" s="53" t="s">
        <v>125</v>
      </c>
      <c r="B58" s="54"/>
      <c r="C58" s="55" t="s">
        <v>126</v>
      </c>
      <c r="D58" s="55"/>
      <c r="E58" s="55"/>
      <c r="F58" s="55"/>
    </row>
    <row r="59" spans="1:6" ht="17" customHeight="1" outlineLevel="1" thickBot="1">
      <c r="A59" s="18">
        <f>A57+1</f>
        <v>44</v>
      </c>
      <c r="B59" s="19" t="s">
        <v>127</v>
      </c>
      <c r="C59" s="20">
        <v>0</v>
      </c>
      <c r="D59" s="19" t="s">
        <v>128</v>
      </c>
      <c r="E59" s="21"/>
      <c r="F59" s="43"/>
    </row>
    <row r="60" spans="1:6" ht="17" customHeight="1" outlineLevel="1" thickBot="1">
      <c r="A60" s="22">
        <f t="shared" ref="A60:A62" si="8">A59+1</f>
        <v>45</v>
      </c>
      <c r="B60" s="23" t="s">
        <v>129</v>
      </c>
      <c r="C60" s="20">
        <v>0</v>
      </c>
      <c r="D60" s="23" t="s">
        <v>130</v>
      </c>
      <c r="E60" s="25"/>
      <c r="F60" s="43"/>
    </row>
    <row r="61" spans="1:6" ht="17" customHeight="1" outlineLevel="1" thickBot="1">
      <c r="A61" s="22">
        <f t="shared" si="8"/>
        <v>46</v>
      </c>
      <c r="B61" s="23" t="s">
        <v>131</v>
      </c>
      <c r="C61" s="20">
        <v>0</v>
      </c>
      <c r="D61" s="23" t="s">
        <v>132</v>
      </c>
      <c r="E61" s="25"/>
      <c r="F61" s="43"/>
    </row>
    <row r="62" spans="1:6" ht="17" customHeight="1" outlineLevel="1" thickBot="1">
      <c r="A62" s="31">
        <f t="shared" si="8"/>
        <v>47</v>
      </c>
      <c r="B62" s="23" t="s">
        <v>133</v>
      </c>
      <c r="C62" s="20">
        <v>0</v>
      </c>
      <c r="D62" s="23" t="s">
        <v>134</v>
      </c>
      <c r="E62" s="25"/>
      <c r="F62" s="43"/>
    </row>
    <row r="63" spans="1:6" ht="17" customHeight="1" thickBot="1">
      <c r="A63" s="53" t="s">
        <v>135</v>
      </c>
      <c r="B63" s="54"/>
      <c r="C63" s="55" t="s">
        <v>136</v>
      </c>
      <c r="D63" s="55"/>
      <c r="E63" s="55"/>
      <c r="F63" s="55"/>
    </row>
    <row r="64" spans="1:6" ht="17" customHeight="1" outlineLevel="1" thickBot="1">
      <c r="A64" s="18">
        <f>A62+1</f>
        <v>48</v>
      </c>
      <c r="B64" s="19" t="s">
        <v>137</v>
      </c>
      <c r="C64" s="20">
        <v>0</v>
      </c>
      <c r="D64" s="19" t="s">
        <v>137</v>
      </c>
      <c r="E64" s="21"/>
      <c r="F64" s="43"/>
    </row>
    <row r="65" spans="1:6" ht="17" customHeight="1" outlineLevel="1" thickBot="1">
      <c r="A65" s="22">
        <f t="shared" ref="A65:A68" si="9">A64+1</f>
        <v>49</v>
      </c>
      <c r="B65" s="23" t="s">
        <v>138</v>
      </c>
      <c r="C65" s="24">
        <v>0</v>
      </c>
      <c r="D65" s="23" t="s">
        <v>139</v>
      </c>
      <c r="E65" s="25"/>
      <c r="F65" s="44"/>
    </row>
    <row r="66" spans="1:6" ht="17" customHeight="1" outlineLevel="1" thickBot="1">
      <c r="A66" s="22">
        <f t="shared" si="9"/>
        <v>50</v>
      </c>
      <c r="B66" s="23" t="s">
        <v>140</v>
      </c>
      <c r="C66" s="24">
        <v>0</v>
      </c>
      <c r="D66" s="23" t="s">
        <v>141</v>
      </c>
      <c r="E66" s="25"/>
      <c r="F66" s="44"/>
    </row>
    <row r="67" spans="1:6" ht="17" customHeight="1" outlineLevel="1" thickBot="1">
      <c r="A67" s="22">
        <f t="shared" si="9"/>
        <v>51</v>
      </c>
      <c r="B67" s="23" t="s">
        <v>142</v>
      </c>
      <c r="C67" s="24">
        <v>0</v>
      </c>
      <c r="D67" s="23" t="s">
        <v>143</v>
      </c>
      <c r="E67" s="25"/>
      <c r="F67" s="44"/>
    </row>
    <row r="68" spans="1:6" ht="17" customHeight="1" outlineLevel="1" thickBot="1">
      <c r="A68" s="31">
        <f t="shared" si="9"/>
        <v>52</v>
      </c>
      <c r="B68" s="23" t="s">
        <v>144</v>
      </c>
      <c r="C68" s="24">
        <v>0</v>
      </c>
      <c r="D68" s="23" t="s">
        <v>145</v>
      </c>
      <c r="E68" s="25"/>
      <c r="F68" s="43"/>
    </row>
    <row r="69" spans="1:6" ht="17" customHeight="1" thickBot="1">
      <c r="A69" s="53" t="s">
        <v>146</v>
      </c>
      <c r="B69" s="54"/>
      <c r="C69" s="55" t="s">
        <v>147</v>
      </c>
      <c r="D69" s="55"/>
      <c r="E69" s="55"/>
      <c r="F69" s="55"/>
    </row>
    <row r="70" spans="1:6" ht="17" customHeight="1" outlineLevel="1" thickBot="1">
      <c r="A70" s="18">
        <f>A68+1</f>
        <v>53</v>
      </c>
      <c r="B70" s="19" t="s">
        <v>148</v>
      </c>
      <c r="C70" s="20">
        <v>0</v>
      </c>
      <c r="D70" s="19" t="s">
        <v>149</v>
      </c>
      <c r="E70" s="21"/>
      <c r="F70" s="43"/>
    </row>
    <row r="71" spans="1:6" ht="17" customHeight="1" outlineLevel="1" thickBot="1">
      <c r="A71" s="22">
        <f t="shared" ref="A71:A73" si="10">A70+1</f>
        <v>54</v>
      </c>
      <c r="B71" s="23" t="s">
        <v>150</v>
      </c>
      <c r="C71" s="20">
        <v>0</v>
      </c>
      <c r="D71" s="23" t="s">
        <v>151</v>
      </c>
      <c r="E71" s="25"/>
      <c r="F71" s="44"/>
    </row>
    <row r="72" spans="1:6" ht="17" customHeight="1" outlineLevel="1" thickBot="1">
      <c r="A72" s="22">
        <f t="shared" si="10"/>
        <v>55</v>
      </c>
      <c r="B72" s="23" t="s">
        <v>152</v>
      </c>
      <c r="C72" s="20">
        <v>0</v>
      </c>
      <c r="D72" s="23" t="s">
        <v>153</v>
      </c>
      <c r="E72" s="25"/>
      <c r="F72" s="44"/>
    </row>
    <row r="73" spans="1:6" ht="17" customHeight="1" outlineLevel="1" thickBot="1">
      <c r="A73" s="31">
        <f t="shared" si="10"/>
        <v>56</v>
      </c>
      <c r="B73" s="23" t="s">
        <v>154</v>
      </c>
      <c r="C73" s="20">
        <v>0</v>
      </c>
      <c r="D73" s="23" t="s">
        <v>155</v>
      </c>
      <c r="E73" s="25"/>
      <c r="F73" s="44"/>
    </row>
    <row r="74" spans="1:6" ht="17" customHeight="1" thickBot="1">
      <c r="A74" s="53" t="s">
        <v>156</v>
      </c>
      <c r="B74" s="54"/>
      <c r="C74" s="55" t="s">
        <v>157</v>
      </c>
      <c r="D74" s="55"/>
      <c r="E74" s="55"/>
      <c r="F74" s="55"/>
    </row>
    <row r="75" spans="1:6" ht="17" customHeight="1" outlineLevel="1" thickBot="1">
      <c r="A75" s="18">
        <f>A73+1</f>
        <v>57</v>
      </c>
      <c r="B75" s="19" t="s">
        <v>158</v>
      </c>
      <c r="C75" s="20">
        <v>0</v>
      </c>
      <c r="D75" s="19" t="s">
        <v>159</v>
      </c>
      <c r="E75" s="21"/>
      <c r="F75" s="43"/>
    </row>
    <row r="76" spans="1:6" ht="17" customHeight="1" outlineLevel="1" thickBot="1">
      <c r="A76" s="22">
        <f t="shared" ref="A76:A78" si="11">A75+1</f>
        <v>58</v>
      </c>
      <c r="B76" s="23" t="s">
        <v>160</v>
      </c>
      <c r="C76" s="20">
        <v>0</v>
      </c>
      <c r="D76" s="23" t="s">
        <v>161</v>
      </c>
      <c r="E76" s="25"/>
      <c r="F76" s="43"/>
    </row>
    <row r="77" spans="1:6" ht="17" customHeight="1" outlineLevel="1" thickBot="1">
      <c r="A77" s="22">
        <f t="shared" si="11"/>
        <v>59</v>
      </c>
      <c r="B77" s="23" t="s">
        <v>162</v>
      </c>
      <c r="C77" s="20">
        <v>0</v>
      </c>
      <c r="D77" s="23" t="s">
        <v>163</v>
      </c>
      <c r="E77" s="25" t="s">
        <v>11</v>
      </c>
      <c r="F77" s="43"/>
    </row>
    <row r="78" spans="1:6" ht="17" customHeight="1" outlineLevel="1" thickBot="1">
      <c r="A78" s="31">
        <f t="shared" si="11"/>
        <v>60</v>
      </c>
      <c r="B78" s="23" t="s">
        <v>164</v>
      </c>
      <c r="C78" s="20">
        <v>0</v>
      </c>
      <c r="D78" s="23" t="s">
        <v>165</v>
      </c>
      <c r="E78" s="25"/>
      <c r="F78" s="43"/>
    </row>
    <row r="79" spans="1:6" ht="17" customHeight="1" thickBot="1">
      <c r="A79" s="53" t="s">
        <v>166</v>
      </c>
      <c r="B79" s="54"/>
      <c r="C79" s="55" t="s">
        <v>167</v>
      </c>
      <c r="D79" s="55"/>
      <c r="E79" s="55"/>
      <c r="F79" s="55"/>
    </row>
    <row r="80" spans="1:6" ht="17" customHeight="1" outlineLevel="1" thickBot="1">
      <c r="A80" s="18">
        <f>A78+1</f>
        <v>61</v>
      </c>
      <c r="B80" s="19" t="s">
        <v>168</v>
      </c>
      <c r="C80" s="20">
        <v>0</v>
      </c>
      <c r="D80" s="19" t="s">
        <v>169</v>
      </c>
      <c r="E80" s="21"/>
      <c r="F80" s="43"/>
    </row>
    <row r="81" spans="1:6" ht="17" customHeight="1" outlineLevel="1" thickBot="1">
      <c r="A81" s="22">
        <f t="shared" ref="A81:A83" si="12">A80+1</f>
        <v>62</v>
      </c>
      <c r="B81" s="23" t="s">
        <v>170</v>
      </c>
      <c r="C81" s="20">
        <v>0</v>
      </c>
      <c r="D81" s="23" t="s">
        <v>171</v>
      </c>
      <c r="E81" s="25"/>
      <c r="F81" s="43"/>
    </row>
    <row r="82" spans="1:6" ht="17" customHeight="1" outlineLevel="1" thickBot="1">
      <c r="A82" s="22">
        <f t="shared" si="12"/>
        <v>63</v>
      </c>
      <c r="B82" s="23" t="s">
        <v>172</v>
      </c>
      <c r="C82" s="20">
        <v>0</v>
      </c>
      <c r="D82" s="23" t="s">
        <v>173</v>
      </c>
      <c r="E82" s="25"/>
      <c r="F82" s="43"/>
    </row>
    <row r="83" spans="1:6" ht="17" customHeight="1" outlineLevel="1" thickBot="1">
      <c r="A83" s="31">
        <f t="shared" si="12"/>
        <v>64</v>
      </c>
      <c r="B83" s="23" t="s">
        <v>174</v>
      </c>
      <c r="C83" s="20">
        <v>0</v>
      </c>
      <c r="D83" s="23" t="s">
        <v>175</v>
      </c>
      <c r="E83" s="25" t="s">
        <v>2</v>
      </c>
      <c r="F83" s="43"/>
    </row>
    <row r="84" spans="1:6" ht="17" customHeight="1" thickBot="1">
      <c r="A84" s="53" t="s">
        <v>176</v>
      </c>
      <c r="B84" s="54"/>
      <c r="C84" s="55" t="s">
        <v>177</v>
      </c>
      <c r="D84" s="55"/>
      <c r="E84" s="55"/>
      <c r="F84" s="55"/>
    </row>
    <row r="85" spans="1:6" ht="17" customHeight="1" outlineLevel="1" thickBot="1">
      <c r="A85" s="18">
        <f>A83+1</f>
        <v>65</v>
      </c>
      <c r="B85" s="19" t="s">
        <v>178</v>
      </c>
      <c r="C85" s="20">
        <v>0</v>
      </c>
      <c r="D85" s="19" t="s">
        <v>179</v>
      </c>
      <c r="E85" s="21"/>
      <c r="F85" s="43"/>
    </row>
    <row r="86" spans="1:6" ht="17" customHeight="1" outlineLevel="1" thickBot="1">
      <c r="A86" s="22">
        <f t="shared" ref="A86:A89" si="13">A85+1</f>
        <v>66</v>
      </c>
      <c r="B86" s="23" t="s">
        <v>180</v>
      </c>
      <c r="C86" s="20">
        <v>0</v>
      </c>
      <c r="D86" s="23" t="s">
        <v>181</v>
      </c>
      <c r="E86" s="25"/>
      <c r="F86" s="43"/>
    </row>
    <row r="87" spans="1:6" ht="17" customHeight="1" outlineLevel="1" thickBot="1">
      <c r="A87" s="22">
        <f t="shared" si="13"/>
        <v>67</v>
      </c>
      <c r="B87" s="23" t="s">
        <v>182</v>
      </c>
      <c r="C87" s="20">
        <v>0</v>
      </c>
      <c r="D87" s="23" t="s">
        <v>183</v>
      </c>
      <c r="E87" s="25"/>
      <c r="F87" s="43"/>
    </row>
    <row r="88" spans="1:6" ht="17" customHeight="1" outlineLevel="1" thickBot="1">
      <c r="A88" s="22">
        <f t="shared" si="13"/>
        <v>68</v>
      </c>
      <c r="B88" s="23" t="s">
        <v>184</v>
      </c>
      <c r="C88" s="20">
        <v>0</v>
      </c>
      <c r="D88" s="23" t="s">
        <v>185</v>
      </c>
      <c r="E88" s="25"/>
      <c r="F88" s="43"/>
    </row>
    <row r="89" spans="1:6" ht="17" customHeight="1" outlineLevel="1" thickBot="1">
      <c r="A89" s="31">
        <f t="shared" si="13"/>
        <v>69</v>
      </c>
      <c r="B89" s="23" t="s">
        <v>186</v>
      </c>
      <c r="C89" s="20">
        <v>0</v>
      </c>
      <c r="D89" s="23" t="s">
        <v>187</v>
      </c>
      <c r="E89" s="25"/>
      <c r="F89" s="43"/>
    </row>
    <row r="90" spans="1:6" ht="17" customHeight="1">
      <c r="A90" s="53" t="s">
        <v>188</v>
      </c>
      <c r="B90" s="54"/>
      <c r="C90" s="55" t="s">
        <v>189</v>
      </c>
      <c r="D90" s="55"/>
      <c r="E90" s="55"/>
      <c r="F90" s="55"/>
    </row>
    <row r="91" spans="1:6" ht="17" customHeight="1" outlineLevel="1" thickBot="1">
      <c r="A91" s="18">
        <f>A89+1</f>
        <v>70</v>
      </c>
      <c r="B91" s="19" t="s">
        <v>190</v>
      </c>
      <c r="C91" s="20">
        <v>0</v>
      </c>
      <c r="D91" s="19" t="s">
        <v>191</v>
      </c>
      <c r="E91" s="21"/>
      <c r="F91" s="42"/>
    </row>
    <row r="92" spans="1:6" ht="17" customHeight="1" outlineLevel="1" thickBot="1">
      <c r="A92" s="22">
        <f t="shared" ref="A92:A97" si="14">A91+1</f>
        <v>71</v>
      </c>
      <c r="B92" s="23" t="s">
        <v>192</v>
      </c>
      <c r="C92" s="20">
        <v>0</v>
      </c>
      <c r="D92" s="23" t="s">
        <v>193</v>
      </c>
      <c r="E92" s="25"/>
      <c r="F92" s="43"/>
    </row>
    <row r="93" spans="1:6" ht="17" customHeight="1" outlineLevel="1" thickBot="1">
      <c r="A93" s="22">
        <f t="shared" si="14"/>
        <v>72</v>
      </c>
      <c r="B93" s="23" t="s">
        <v>194</v>
      </c>
      <c r="C93" s="20">
        <v>0</v>
      </c>
      <c r="D93" s="23" t="s">
        <v>195</v>
      </c>
      <c r="E93" s="25"/>
      <c r="F93" s="43"/>
    </row>
    <row r="94" spans="1:6" ht="17" customHeight="1" outlineLevel="1" thickBot="1">
      <c r="A94" s="22">
        <f t="shared" si="14"/>
        <v>73</v>
      </c>
      <c r="B94" s="23" t="s">
        <v>196</v>
      </c>
      <c r="C94" s="20">
        <v>0</v>
      </c>
      <c r="D94" s="23" t="s">
        <v>197</v>
      </c>
      <c r="E94" s="25"/>
      <c r="F94" s="43"/>
    </row>
    <row r="95" spans="1:6" ht="17" customHeight="1" outlineLevel="1" thickBot="1">
      <c r="A95" s="22">
        <f t="shared" si="14"/>
        <v>74</v>
      </c>
      <c r="B95" s="23" t="s">
        <v>198</v>
      </c>
      <c r="C95" s="20">
        <v>0</v>
      </c>
      <c r="D95" s="23" t="s">
        <v>199</v>
      </c>
      <c r="E95" s="25"/>
      <c r="F95" s="43"/>
    </row>
    <row r="96" spans="1:6" ht="17" customHeight="1" outlineLevel="1" thickBot="1">
      <c r="A96" s="22">
        <f t="shared" si="14"/>
        <v>75</v>
      </c>
      <c r="B96" s="23" t="s">
        <v>200</v>
      </c>
      <c r="C96" s="20">
        <v>0</v>
      </c>
      <c r="D96" s="23" t="s">
        <v>183</v>
      </c>
      <c r="E96" s="25"/>
      <c r="F96" s="43"/>
    </row>
    <row r="97" spans="1:6" ht="17" customHeight="1" outlineLevel="1" thickBot="1">
      <c r="A97" s="31">
        <f t="shared" si="14"/>
        <v>76</v>
      </c>
      <c r="B97" s="23" t="s">
        <v>201</v>
      </c>
      <c r="C97" s="20">
        <v>0</v>
      </c>
      <c r="D97" s="23" t="s">
        <v>202</v>
      </c>
      <c r="E97" s="25" t="s">
        <v>5</v>
      </c>
      <c r="F97" s="43"/>
    </row>
    <row r="98" spans="1:6" ht="17" customHeight="1">
      <c r="A98" s="53" t="s">
        <v>203</v>
      </c>
      <c r="B98" s="54"/>
      <c r="C98" s="55" t="s">
        <v>204</v>
      </c>
      <c r="D98" s="55"/>
      <c r="E98" s="55"/>
      <c r="F98" s="55"/>
    </row>
    <row r="99" spans="1:6" ht="17" customHeight="1" outlineLevel="1" thickBot="1">
      <c r="A99" s="18">
        <f>A97+1</f>
        <v>77</v>
      </c>
      <c r="B99" s="19" t="s">
        <v>205</v>
      </c>
      <c r="C99" s="20">
        <v>0</v>
      </c>
      <c r="D99" s="19" t="s">
        <v>206</v>
      </c>
      <c r="E99" s="21"/>
      <c r="F99" s="49"/>
    </row>
    <row r="100" spans="1:6" ht="17" customHeight="1" outlineLevel="1" thickBot="1">
      <c r="A100" s="22">
        <f t="shared" ref="A100:A104" si="15">A99+1</f>
        <v>78</v>
      </c>
      <c r="B100" s="23" t="s">
        <v>207</v>
      </c>
      <c r="C100" s="20">
        <v>0</v>
      </c>
      <c r="D100" s="23" t="s">
        <v>208</v>
      </c>
      <c r="E100" s="25"/>
      <c r="F100" s="44"/>
    </row>
    <row r="101" spans="1:6" ht="17" customHeight="1" outlineLevel="1" thickBot="1">
      <c r="A101" s="22">
        <f t="shared" si="15"/>
        <v>79</v>
      </c>
      <c r="B101" s="23" t="s">
        <v>209</v>
      </c>
      <c r="C101" s="20">
        <v>0</v>
      </c>
      <c r="D101" s="23" t="s">
        <v>210</v>
      </c>
      <c r="E101" s="25"/>
      <c r="F101" s="44"/>
    </row>
    <row r="102" spans="1:6" ht="17" customHeight="1" outlineLevel="1" thickBot="1">
      <c r="A102" s="22">
        <f t="shared" si="15"/>
        <v>80</v>
      </c>
      <c r="B102" s="23" t="s">
        <v>211</v>
      </c>
      <c r="C102" s="20">
        <v>0</v>
      </c>
      <c r="D102" s="23" t="s">
        <v>212</v>
      </c>
      <c r="E102" s="25"/>
      <c r="F102" s="44"/>
    </row>
    <row r="103" spans="1:6" ht="17" customHeight="1" outlineLevel="1" thickBot="1">
      <c r="A103" s="22">
        <f t="shared" si="15"/>
        <v>81</v>
      </c>
      <c r="B103" s="23" t="s">
        <v>213</v>
      </c>
      <c r="C103" s="20">
        <v>0</v>
      </c>
      <c r="D103" s="23" t="s">
        <v>214</v>
      </c>
      <c r="E103" s="25"/>
      <c r="F103" s="44"/>
    </row>
    <row r="104" spans="1:6" ht="17" customHeight="1" outlineLevel="1" thickBot="1">
      <c r="A104" s="31">
        <f t="shared" si="15"/>
        <v>82</v>
      </c>
      <c r="B104" s="23" t="s">
        <v>215</v>
      </c>
      <c r="C104" s="20">
        <v>0</v>
      </c>
      <c r="D104" s="23" t="s">
        <v>216</v>
      </c>
      <c r="E104" s="25"/>
      <c r="F104" s="44"/>
    </row>
    <row r="105" spans="1:6" ht="17" customHeight="1">
      <c r="A105" s="53" t="s">
        <v>217</v>
      </c>
      <c r="B105" s="54"/>
      <c r="C105" s="55" t="s">
        <v>218</v>
      </c>
      <c r="D105" s="55"/>
      <c r="E105" s="55"/>
      <c r="F105" s="55"/>
    </row>
    <row r="106" spans="1:6" ht="17" customHeight="1" outlineLevel="1" thickBot="1">
      <c r="A106" s="18">
        <f>A104+1</f>
        <v>83</v>
      </c>
      <c r="B106" s="19" t="s">
        <v>219</v>
      </c>
      <c r="C106" s="20">
        <v>0</v>
      </c>
      <c r="D106" s="19" t="s">
        <v>220</v>
      </c>
      <c r="E106" s="21"/>
      <c r="F106" s="49"/>
    </row>
    <row r="107" spans="1:6" ht="17" customHeight="1" outlineLevel="1" thickBot="1">
      <c r="A107" s="22">
        <f t="shared" ref="A107:A111" si="16">A106+1</f>
        <v>84</v>
      </c>
      <c r="B107" s="23" t="s">
        <v>221</v>
      </c>
      <c r="C107" s="20">
        <v>0</v>
      </c>
      <c r="D107" s="23" t="s">
        <v>222</v>
      </c>
      <c r="E107" s="25"/>
      <c r="F107" s="44"/>
    </row>
    <row r="108" spans="1:6" ht="17" customHeight="1" outlineLevel="1" thickBot="1">
      <c r="A108" s="22">
        <f t="shared" si="16"/>
        <v>85</v>
      </c>
      <c r="B108" s="23" t="s">
        <v>223</v>
      </c>
      <c r="C108" s="20">
        <v>0</v>
      </c>
      <c r="D108" s="23" t="s">
        <v>224</v>
      </c>
      <c r="E108" s="25"/>
      <c r="F108" s="44"/>
    </row>
    <row r="109" spans="1:6" ht="17" customHeight="1" outlineLevel="1" thickBot="1">
      <c r="A109" s="22">
        <f t="shared" si="16"/>
        <v>86</v>
      </c>
      <c r="B109" s="23" t="s">
        <v>225</v>
      </c>
      <c r="C109" s="20">
        <v>0</v>
      </c>
      <c r="D109" s="23" t="s">
        <v>226</v>
      </c>
      <c r="E109" s="25"/>
      <c r="F109" s="44"/>
    </row>
    <row r="110" spans="1:6" ht="17" customHeight="1" outlineLevel="1" thickBot="1">
      <c r="A110" s="22">
        <f t="shared" si="16"/>
        <v>87</v>
      </c>
      <c r="B110" s="23" t="s">
        <v>227</v>
      </c>
      <c r="C110" s="20">
        <v>0</v>
      </c>
      <c r="D110" s="23" t="s">
        <v>228</v>
      </c>
      <c r="E110" s="25" t="s">
        <v>2</v>
      </c>
      <c r="F110" s="43"/>
    </row>
    <row r="111" spans="1:6" ht="17" customHeight="1" outlineLevel="1" thickBot="1">
      <c r="A111" s="31">
        <f t="shared" si="16"/>
        <v>88</v>
      </c>
      <c r="B111" s="23" t="s">
        <v>229</v>
      </c>
      <c r="C111" s="20">
        <v>0</v>
      </c>
      <c r="D111" s="23" t="s">
        <v>230</v>
      </c>
      <c r="E111" s="25"/>
      <c r="F111" s="43"/>
    </row>
    <row r="112" spans="1:6" ht="17" customHeight="1" thickBot="1">
      <c r="A112" s="53" t="s">
        <v>231</v>
      </c>
      <c r="B112" s="54"/>
      <c r="C112" s="55" t="s">
        <v>232</v>
      </c>
      <c r="D112" s="55"/>
      <c r="E112" s="55"/>
      <c r="F112" s="55"/>
    </row>
    <row r="113" spans="1:6" ht="17" customHeight="1" outlineLevel="1" thickBot="1">
      <c r="A113" s="18">
        <f>A111+1</f>
        <v>89</v>
      </c>
      <c r="B113" s="19" t="s">
        <v>233</v>
      </c>
      <c r="C113" s="20">
        <v>0</v>
      </c>
      <c r="D113" s="19" t="s">
        <v>234</v>
      </c>
      <c r="E113" s="21"/>
      <c r="F113" s="43"/>
    </row>
    <row r="114" spans="1:6" ht="17" customHeight="1" outlineLevel="1" thickBot="1">
      <c r="A114" s="22">
        <f t="shared" ref="A114:A115" si="17">A113+1</f>
        <v>90</v>
      </c>
      <c r="B114" s="23" t="s">
        <v>235</v>
      </c>
      <c r="C114" s="20">
        <v>0</v>
      </c>
      <c r="D114" s="23" t="s">
        <v>236</v>
      </c>
      <c r="E114" s="25"/>
      <c r="F114" s="43"/>
    </row>
    <row r="115" spans="1:6" ht="17" customHeight="1" outlineLevel="1" thickBot="1">
      <c r="A115" s="31">
        <f t="shared" si="17"/>
        <v>91</v>
      </c>
      <c r="B115" s="32" t="s">
        <v>237</v>
      </c>
      <c r="C115" s="20">
        <v>0</v>
      </c>
      <c r="D115" s="32" t="s">
        <v>238</v>
      </c>
      <c r="E115" s="33"/>
      <c r="F115" s="48"/>
    </row>
    <row r="116" spans="1:6" ht="17" customHeight="1">
      <c r="A116" s="61" t="s">
        <v>239</v>
      </c>
      <c r="B116" s="62"/>
      <c r="C116" s="62"/>
      <c r="D116" s="62"/>
      <c r="E116" s="62"/>
      <c r="F116" s="63"/>
    </row>
    <row r="117" spans="1:6" ht="17" customHeight="1">
      <c r="A117" s="53" t="s">
        <v>240</v>
      </c>
      <c r="B117" s="54"/>
      <c r="C117" s="64" t="s">
        <v>241</v>
      </c>
      <c r="D117" s="64"/>
      <c r="E117" s="64"/>
      <c r="F117" s="64"/>
    </row>
    <row r="118" spans="1:6" ht="17" customHeight="1" outlineLevel="1" thickBot="1">
      <c r="A118" s="18">
        <f>A115+1</f>
        <v>92</v>
      </c>
      <c r="B118" s="19" t="s">
        <v>242</v>
      </c>
      <c r="C118" s="20">
        <v>0</v>
      </c>
      <c r="D118" s="19" t="s">
        <v>243</v>
      </c>
      <c r="E118" s="21" t="s">
        <v>8</v>
      </c>
      <c r="F118" s="49"/>
    </row>
    <row r="119" spans="1:6" ht="17" customHeight="1" outlineLevel="1" thickBot="1">
      <c r="A119" s="22">
        <f t="shared" ref="A119:A121" si="18">A118+1</f>
        <v>93</v>
      </c>
      <c r="B119" s="23" t="s">
        <v>244</v>
      </c>
      <c r="C119" s="20">
        <v>0</v>
      </c>
      <c r="D119" s="23" t="s">
        <v>245</v>
      </c>
      <c r="E119" s="25" t="s">
        <v>8</v>
      </c>
      <c r="F119" s="44"/>
    </row>
    <row r="120" spans="1:6" ht="17" customHeight="1" outlineLevel="1" thickBot="1">
      <c r="A120" s="22">
        <f t="shared" si="18"/>
        <v>94</v>
      </c>
      <c r="B120" s="23" t="s">
        <v>246</v>
      </c>
      <c r="C120" s="20">
        <v>0</v>
      </c>
      <c r="D120" s="23" t="s">
        <v>247</v>
      </c>
      <c r="E120" s="25" t="s">
        <v>5</v>
      </c>
      <c r="F120" s="44"/>
    </row>
    <row r="121" spans="1:6" ht="17" customHeight="1" outlineLevel="1" thickBot="1">
      <c r="A121" s="31">
        <f t="shared" si="18"/>
        <v>95</v>
      </c>
      <c r="B121" s="23" t="s">
        <v>248</v>
      </c>
      <c r="C121" s="20">
        <v>0</v>
      </c>
      <c r="D121" s="23" t="s">
        <v>249</v>
      </c>
      <c r="E121" s="25" t="s">
        <v>2</v>
      </c>
      <c r="F121" s="44"/>
    </row>
    <row r="122" spans="1:6" ht="17" customHeight="1">
      <c r="A122" s="53" t="s">
        <v>250</v>
      </c>
      <c r="B122" s="54"/>
      <c r="C122" s="55" t="s">
        <v>251</v>
      </c>
      <c r="D122" s="55"/>
      <c r="E122" s="55"/>
      <c r="F122" s="55"/>
    </row>
    <row r="123" spans="1:6" ht="17" customHeight="1" outlineLevel="1" thickBot="1">
      <c r="A123" s="18">
        <f>A121+1</f>
        <v>96</v>
      </c>
      <c r="B123" s="19" t="s">
        <v>252</v>
      </c>
      <c r="C123" s="20">
        <v>0</v>
      </c>
      <c r="D123" s="19" t="s">
        <v>253</v>
      </c>
      <c r="E123" s="21" t="s">
        <v>254</v>
      </c>
      <c r="F123" s="49"/>
    </row>
    <row r="124" spans="1:6" ht="17" customHeight="1" outlineLevel="1" thickBot="1">
      <c r="A124" s="22">
        <f t="shared" ref="A124:A125" si="19">A123+1</f>
        <v>97</v>
      </c>
      <c r="B124" s="23" t="s">
        <v>255</v>
      </c>
      <c r="C124" s="20">
        <v>0</v>
      </c>
      <c r="D124" s="23" t="s">
        <v>256</v>
      </c>
      <c r="E124" s="25"/>
      <c r="F124" s="43"/>
    </row>
    <row r="125" spans="1:6" ht="17" customHeight="1" outlineLevel="1" thickBot="1">
      <c r="A125" s="31">
        <f t="shared" si="19"/>
        <v>98</v>
      </c>
      <c r="B125" s="23" t="s">
        <v>257</v>
      </c>
      <c r="C125" s="20">
        <v>0</v>
      </c>
      <c r="D125" s="23" t="s">
        <v>258</v>
      </c>
      <c r="E125" s="25" t="s">
        <v>5</v>
      </c>
      <c r="F125" s="44"/>
    </row>
    <row r="126" spans="1:6" ht="17" customHeight="1">
      <c r="A126" s="53" t="s">
        <v>259</v>
      </c>
      <c r="B126" s="54"/>
      <c r="C126" s="55" t="s">
        <v>260</v>
      </c>
      <c r="D126" s="55"/>
      <c r="E126" s="55"/>
      <c r="F126" s="55"/>
    </row>
    <row r="127" spans="1:6" ht="17" customHeight="1" outlineLevel="1" thickBot="1">
      <c r="A127" s="18">
        <f>A125+1</f>
        <v>99</v>
      </c>
      <c r="B127" s="19" t="s">
        <v>261</v>
      </c>
      <c r="C127" s="20">
        <v>0</v>
      </c>
      <c r="D127" s="19" t="s">
        <v>262</v>
      </c>
      <c r="E127" s="21" t="s">
        <v>2</v>
      </c>
      <c r="F127" s="42"/>
    </row>
    <row r="128" spans="1:6" ht="17" customHeight="1" outlineLevel="1" thickBot="1">
      <c r="A128" s="22">
        <f t="shared" ref="A128:A129" si="20">A127+1</f>
        <v>100</v>
      </c>
      <c r="B128" s="23" t="s">
        <v>263</v>
      </c>
      <c r="C128" s="20">
        <v>0</v>
      </c>
      <c r="D128" s="23" t="s">
        <v>264</v>
      </c>
      <c r="E128" s="25"/>
      <c r="F128" s="43"/>
    </row>
    <row r="129" spans="1:6" ht="17" customHeight="1" outlineLevel="1" thickBot="1">
      <c r="A129" s="31">
        <f t="shared" si="20"/>
        <v>101</v>
      </c>
      <c r="B129" s="32" t="s">
        <v>265</v>
      </c>
      <c r="C129" s="20">
        <v>0</v>
      </c>
      <c r="D129" s="32" t="s">
        <v>266</v>
      </c>
      <c r="E129" s="33" t="s">
        <v>5</v>
      </c>
      <c r="F129" s="44"/>
    </row>
    <row r="130" spans="1:6" ht="17" customHeight="1" thickBot="1">
      <c r="A130" s="53" t="s">
        <v>267</v>
      </c>
      <c r="B130" s="54"/>
      <c r="C130" s="55" t="s">
        <v>268</v>
      </c>
      <c r="D130" s="55"/>
      <c r="E130" s="55"/>
      <c r="F130" s="55"/>
    </row>
    <row r="131" spans="1:6" ht="17" customHeight="1" outlineLevel="1" thickBot="1">
      <c r="A131" s="18">
        <f>A129+1</f>
        <v>102</v>
      </c>
      <c r="B131" s="19" t="s">
        <v>269</v>
      </c>
      <c r="C131" s="20">
        <v>0</v>
      </c>
      <c r="D131" s="19" t="s">
        <v>270</v>
      </c>
      <c r="E131" s="21"/>
      <c r="F131" s="43"/>
    </row>
    <row r="132" spans="1:6" ht="17" customHeight="1" outlineLevel="1" thickBot="1">
      <c r="A132" s="22">
        <f t="shared" ref="A132:A135" si="21">A131+1</f>
        <v>103</v>
      </c>
      <c r="B132" s="23" t="s">
        <v>271</v>
      </c>
      <c r="C132" s="20">
        <v>0</v>
      </c>
      <c r="D132" s="23" t="s">
        <v>272</v>
      </c>
      <c r="E132" s="25"/>
      <c r="F132" s="43"/>
    </row>
    <row r="133" spans="1:6" ht="17" customHeight="1" outlineLevel="1" thickBot="1">
      <c r="A133" s="22">
        <f t="shared" si="21"/>
        <v>104</v>
      </c>
      <c r="B133" s="23" t="s">
        <v>273</v>
      </c>
      <c r="C133" s="20">
        <v>0</v>
      </c>
      <c r="D133" s="23" t="s">
        <v>274</v>
      </c>
      <c r="E133" s="25"/>
      <c r="F133" s="43"/>
    </row>
    <row r="134" spans="1:6" ht="17" customHeight="1" outlineLevel="1" thickBot="1">
      <c r="A134" s="22">
        <f t="shared" si="21"/>
        <v>105</v>
      </c>
      <c r="B134" s="23" t="s">
        <v>275</v>
      </c>
      <c r="C134" s="20">
        <v>0</v>
      </c>
      <c r="D134" s="23" t="s">
        <v>276</v>
      </c>
      <c r="E134" s="25"/>
      <c r="F134" s="43"/>
    </row>
    <row r="135" spans="1:6" ht="17" customHeight="1" outlineLevel="1" thickBot="1">
      <c r="A135" s="31">
        <f t="shared" si="21"/>
        <v>106</v>
      </c>
      <c r="B135" s="23" t="s">
        <v>277</v>
      </c>
      <c r="C135" s="20">
        <v>0</v>
      </c>
      <c r="D135" s="23" t="s">
        <v>278</v>
      </c>
      <c r="E135" s="25" t="s">
        <v>2</v>
      </c>
      <c r="F135" s="44"/>
    </row>
    <row r="136" spans="1:6" ht="17" customHeight="1" thickBot="1">
      <c r="A136" s="53" t="s">
        <v>279</v>
      </c>
      <c r="B136" s="54"/>
      <c r="C136" s="55" t="s">
        <v>280</v>
      </c>
      <c r="D136" s="55"/>
      <c r="E136" s="55"/>
      <c r="F136" s="55"/>
    </row>
    <row r="137" spans="1:6" ht="17" customHeight="1" outlineLevel="1" thickBot="1">
      <c r="A137" s="18">
        <f>A135+1</f>
        <v>107</v>
      </c>
      <c r="B137" s="19" t="s">
        <v>281</v>
      </c>
      <c r="C137" s="20">
        <v>0</v>
      </c>
      <c r="D137" s="19" t="s">
        <v>282</v>
      </c>
      <c r="E137" s="21" t="s">
        <v>2</v>
      </c>
      <c r="F137" s="43"/>
    </row>
    <row r="138" spans="1:6" ht="17" customHeight="1" outlineLevel="1" thickBot="1">
      <c r="A138" s="22">
        <f t="shared" ref="A138:A139" si="22">A137+1</f>
        <v>108</v>
      </c>
      <c r="B138" s="23" t="s">
        <v>283</v>
      </c>
      <c r="C138" s="20">
        <v>0</v>
      </c>
      <c r="D138" s="23" t="s">
        <v>284</v>
      </c>
      <c r="E138" s="25"/>
      <c r="F138" s="43"/>
    </row>
    <row r="139" spans="1:6" ht="17" customHeight="1" outlineLevel="1" thickBot="1">
      <c r="A139" s="31">
        <f t="shared" si="22"/>
        <v>109</v>
      </c>
      <c r="B139" s="23" t="s">
        <v>285</v>
      </c>
      <c r="C139" s="20">
        <v>0</v>
      </c>
      <c r="D139" s="23" t="s">
        <v>286</v>
      </c>
      <c r="E139" s="25"/>
      <c r="F139" s="43"/>
    </row>
    <row r="140" spans="1:6" ht="17" customHeight="1">
      <c r="A140" s="53" t="s">
        <v>287</v>
      </c>
      <c r="B140" s="54"/>
      <c r="C140" s="55" t="s">
        <v>288</v>
      </c>
      <c r="D140" s="55"/>
      <c r="E140" s="55"/>
      <c r="F140" s="55"/>
    </row>
    <row r="141" spans="1:6" ht="17" customHeight="1" outlineLevel="1" thickBot="1">
      <c r="A141" s="18">
        <f>A139+1</f>
        <v>110</v>
      </c>
      <c r="B141" s="19" t="s">
        <v>289</v>
      </c>
      <c r="C141" s="20">
        <v>0</v>
      </c>
      <c r="D141" s="19" t="s">
        <v>290</v>
      </c>
      <c r="E141" s="21"/>
      <c r="F141" s="49"/>
    </row>
    <row r="142" spans="1:6" ht="17" customHeight="1" outlineLevel="1" thickBot="1">
      <c r="A142" s="22">
        <f t="shared" ref="A142:A144" si="23">A141+1</f>
        <v>111</v>
      </c>
      <c r="B142" s="23" t="s">
        <v>291</v>
      </c>
      <c r="C142" s="20">
        <v>0</v>
      </c>
      <c r="D142" s="23" t="s">
        <v>292</v>
      </c>
      <c r="E142" s="25" t="s">
        <v>5</v>
      </c>
      <c r="F142" s="44"/>
    </row>
    <row r="143" spans="1:6" ht="17" customHeight="1" outlineLevel="1" thickBot="1">
      <c r="A143" s="22">
        <f t="shared" si="23"/>
        <v>112</v>
      </c>
      <c r="B143" s="23" t="s">
        <v>293</v>
      </c>
      <c r="C143" s="20">
        <v>0</v>
      </c>
      <c r="D143" s="23" t="s">
        <v>294</v>
      </c>
      <c r="E143" s="25"/>
      <c r="F143" s="44"/>
    </row>
    <row r="144" spans="1:6" ht="17" customHeight="1" outlineLevel="1" thickBot="1">
      <c r="A144" s="31">
        <f t="shared" si="23"/>
        <v>113</v>
      </c>
      <c r="B144" s="23" t="s">
        <v>295</v>
      </c>
      <c r="C144" s="20">
        <v>0</v>
      </c>
      <c r="D144" s="23" t="s">
        <v>296</v>
      </c>
      <c r="E144" s="25"/>
      <c r="F144" s="44"/>
    </row>
    <row r="145" spans="1:6" ht="17" customHeight="1">
      <c r="A145" s="53" t="s">
        <v>297</v>
      </c>
      <c r="B145" s="54"/>
      <c r="C145" s="55" t="s">
        <v>298</v>
      </c>
      <c r="D145" s="55"/>
      <c r="E145" s="55"/>
      <c r="F145" s="55"/>
    </row>
    <row r="146" spans="1:6" ht="17" customHeight="1" outlineLevel="1" thickBot="1">
      <c r="A146" s="18">
        <f>A144+1</f>
        <v>114</v>
      </c>
      <c r="B146" s="19" t="s">
        <v>299</v>
      </c>
      <c r="C146" s="20">
        <v>0</v>
      </c>
      <c r="D146" s="19" t="s">
        <v>299</v>
      </c>
      <c r="E146" s="21" t="s">
        <v>2</v>
      </c>
      <c r="F146" s="49"/>
    </row>
    <row r="147" spans="1:6" ht="17" customHeight="1" outlineLevel="1" thickBot="1">
      <c r="A147" s="31">
        <f t="shared" ref="A147" si="24">A146+1</f>
        <v>115</v>
      </c>
      <c r="B147" s="23" t="s">
        <v>300</v>
      </c>
      <c r="C147" s="20">
        <v>0</v>
      </c>
      <c r="D147" s="23" t="s">
        <v>301</v>
      </c>
      <c r="E147" s="25"/>
      <c r="F147" s="44"/>
    </row>
    <row r="148" spans="1:6" ht="17" customHeight="1" thickBot="1">
      <c r="A148" s="53" t="s">
        <v>302</v>
      </c>
      <c r="B148" s="54"/>
      <c r="C148" s="55" t="s">
        <v>303</v>
      </c>
      <c r="D148" s="55"/>
      <c r="E148" s="55"/>
      <c r="F148" s="55"/>
    </row>
    <row r="149" spans="1:6" ht="17" customHeight="1" outlineLevel="1" thickBot="1">
      <c r="A149" s="18">
        <f>A147+1</f>
        <v>116</v>
      </c>
      <c r="B149" s="19" t="s">
        <v>304</v>
      </c>
      <c r="C149" s="20">
        <v>0</v>
      </c>
      <c r="D149" s="19" t="s">
        <v>305</v>
      </c>
      <c r="E149" s="21"/>
      <c r="F149" s="43"/>
    </row>
    <row r="150" spans="1:6" ht="17" customHeight="1" outlineLevel="1" thickBot="1">
      <c r="A150" s="22">
        <f t="shared" ref="A150:A151" si="25">A149+1</f>
        <v>117</v>
      </c>
      <c r="B150" s="23" t="s">
        <v>306</v>
      </c>
      <c r="C150" s="20">
        <v>0</v>
      </c>
      <c r="D150" s="23" t="s">
        <v>307</v>
      </c>
      <c r="E150" s="25"/>
      <c r="F150" s="43"/>
    </row>
    <row r="151" spans="1:6" ht="17" customHeight="1" outlineLevel="1" thickBot="1">
      <c r="A151" s="31">
        <f t="shared" si="25"/>
        <v>118</v>
      </c>
      <c r="B151" s="23" t="s">
        <v>308</v>
      </c>
      <c r="C151" s="20">
        <v>0</v>
      </c>
      <c r="D151" s="23" t="s">
        <v>309</v>
      </c>
      <c r="E151" s="25"/>
      <c r="F151" s="43"/>
    </row>
    <row r="152" spans="1:6" ht="17" customHeight="1" thickBot="1">
      <c r="A152" s="53" t="s">
        <v>310</v>
      </c>
      <c r="B152" s="54"/>
      <c r="C152" s="55" t="s">
        <v>311</v>
      </c>
      <c r="D152" s="55"/>
      <c r="E152" s="55"/>
      <c r="F152" s="55"/>
    </row>
    <row r="153" spans="1:6" ht="17" customHeight="1" outlineLevel="1" thickBot="1">
      <c r="A153" s="18">
        <f>A151+1</f>
        <v>119</v>
      </c>
      <c r="B153" s="19" t="s">
        <v>312</v>
      </c>
      <c r="C153" s="20">
        <v>0</v>
      </c>
      <c r="D153" s="19" t="s">
        <v>313</v>
      </c>
      <c r="E153" s="21"/>
      <c r="F153" s="43"/>
    </row>
    <row r="154" spans="1:6" ht="17" customHeight="1" outlineLevel="1" thickBot="1">
      <c r="A154" s="22">
        <f t="shared" ref="A154:A156" si="26">A153+1</f>
        <v>120</v>
      </c>
      <c r="B154" s="23" t="s">
        <v>314</v>
      </c>
      <c r="C154" s="20">
        <v>0</v>
      </c>
      <c r="D154" s="23" t="s">
        <v>315</v>
      </c>
      <c r="E154" s="25"/>
      <c r="F154" s="43"/>
    </row>
    <row r="155" spans="1:6" ht="17" customHeight="1" outlineLevel="1" thickBot="1">
      <c r="A155" s="22">
        <f t="shared" si="26"/>
        <v>121</v>
      </c>
      <c r="B155" s="23" t="s">
        <v>316</v>
      </c>
      <c r="C155" s="20">
        <v>0</v>
      </c>
      <c r="D155" s="23" t="s">
        <v>317</v>
      </c>
      <c r="E155" s="25"/>
      <c r="F155" s="43"/>
    </row>
    <row r="156" spans="1:6" ht="17" customHeight="1" outlineLevel="1" thickBot="1">
      <c r="A156" s="31">
        <f t="shared" si="26"/>
        <v>122</v>
      </c>
      <c r="B156" s="23" t="s">
        <v>318</v>
      </c>
      <c r="C156" s="20">
        <v>0</v>
      </c>
      <c r="D156" s="23" t="s">
        <v>319</v>
      </c>
      <c r="E156" s="25"/>
      <c r="F156" s="43"/>
    </row>
    <row r="157" spans="1:6" ht="17" customHeight="1" thickBot="1">
      <c r="A157" s="53" t="s">
        <v>320</v>
      </c>
      <c r="B157" s="54"/>
      <c r="C157" s="55" t="s">
        <v>321</v>
      </c>
      <c r="D157" s="55"/>
      <c r="E157" s="55"/>
      <c r="F157" s="55"/>
    </row>
    <row r="158" spans="1:6" ht="17" customHeight="1" outlineLevel="1" thickBot="1">
      <c r="A158" s="18">
        <f>A156+1</f>
        <v>123</v>
      </c>
      <c r="B158" s="19" t="s">
        <v>322</v>
      </c>
      <c r="C158" s="20">
        <v>0</v>
      </c>
      <c r="D158" s="19" t="s">
        <v>323</v>
      </c>
      <c r="E158" s="21"/>
      <c r="F158" s="43"/>
    </row>
    <row r="159" spans="1:6" ht="17" customHeight="1" outlineLevel="1" thickBot="1">
      <c r="A159" s="22">
        <f t="shared" ref="A159:A163" si="27">A158+1</f>
        <v>124</v>
      </c>
      <c r="B159" s="23" t="s">
        <v>324</v>
      </c>
      <c r="C159" s="20">
        <v>0</v>
      </c>
      <c r="D159" s="23" t="s">
        <v>325</v>
      </c>
      <c r="E159" s="25"/>
      <c r="F159" s="43"/>
    </row>
    <row r="160" spans="1:6" ht="17" customHeight="1" outlineLevel="1" thickBot="1">
      <c r="A160" s="22">
        <f t="shared" si="27"/>
        <v>125</v>
      </c>
      <c r="B160" s="23" t="s">
        <v>326</v>
      </c>
      <c r="C160" s="20">
        <v>0</v>
      </c>
      <c r="D160" s="23" t="s">
        <v>327</v>
      </c>
      <c r="E160" s="25"/>
      <c r="F160" s="43"/>
    </row>
    <row r="161" spans="1:6" ht="17" customHeight="1" outlineLevel="1" thickBot="1">
      <c r="A161" s="22">
        <f t="shared" si="27"/>
        <v>126</v>
      </c>
      <c r="B161" s="23" t="s">
        <v>328</v>
      </c>
      <c r="C161" s="20">
        <v>0</v>
      </c>
      <c r="D161" s="23" t="s">
        <v>329</v>
      </c>
      <c r="E161" s="25"/>
      <c r="F161" s="44"/>
    </row>
    <row r="162" spans="1:6" ht="17" customHeight="1" outlineLevel="1" thickBot="1">
      <c r="A162" s="22">
        <f t="shared" si="27"/>
        <v>127</v>
      </c>
      <c r="B162" s="23" t="s">
        <v>330</v>
      </c>
      <c r="C162" s="20">
        <v>0</v>
      </c>
      <c r="D162" s="23" t="s">
        <v>331</v>
      </c>
      <c r="E162" s="25"/>
      <c r="F162" s="44"/>
    </row>
    <row r="163" spans="1:6" ht="17" customHeight="1" outlineLevel="1" thickBot="1">
      <c r="A163" s="30">
        <f t="shared" si="27"/>
        <v>128</v>
      </c>
      <c r="B163" s="27" t="s">
        <v>332</v>
      </c>
      <c r="C163" s="20">
        <v>0</v>
      </c>
      <c r="D163" s="27" t="s">
        <v>333</v>
      </c>
      <c r="E163" s="29"/>
      <c r="F163" s="46"/>
    </row>
    <row r="164" spans="1:6" ht="17" customHeight="1" thickBot="1">
      <c r="A164" s="53" t="s">
        <v>334</v>
      </c>
      <c r="B164" s="54"/>
      <c r="C164" s="55" t="s">
        <v>335</v>
      </c>
      <c r="D164" s="55"/>
      <c r="E164" s="55"/>
      <c r="F164" s="55"/>
    </row>
    <row r="165" spans="1:6" ht="17" customHeight="1" outlineLevel="1" thickBot="1">
      <c r="A165" s="18">
        <f>A163+1</f>
        <v>129</v>
      </c>
      <c r="B165" s="19" t="s">
        <v>336</v>
      </c>
      <c r="C165" s="20">
        <v>0</v>
      </c>
      <c r="D165" s="19" t="s">
        <v>337</v>
      </c>
      <c r="E165" s="21"/>
      <c r="F165" s="43"/>
    </row>
    <row r="166" spans="1:6" ht="17" customHeight="1" outlineLevel="1" thickBot="1">
      <c r="A166" s="22">
        <f t="shared" ref="A166:A169" si="28">A165+1</f>
        <v>130</v>
      </c>
      <c r="B166" s="23" t="s">
        <v>338</v>
      </c>
      <c r="C166" s="24">
        <v>0</v>
      </c>
      <c r="D166" s="23" t="s">
        <v>339</v>
      </c>
      <c r="E166" s="25"/>
      <c r="F166" s="43"/>
    </row>
    <row r="167" spans="1:6" ht="17" customHeight="1" outlineLevel="1" thickBot="1">
      <c r="A167" s="22">
        <f t="shared" si="28"/>
        <v>131</v>
      </c>
      <c r="B167" s="23" t="s">
        <v>340</v>
      </c>
      <c r="C167" s="24">
        <v>0</v>
      </c>
      <c r="D167" s="23" t="s">
        <v>341</v>
      </c>
      <c r="E167" s="25"/>
      <c r="F167" s="44"/>
    </row>
    <row r="168" spans="1:6" ht="17" customHeight="1" outlineLevel="1" thickBot="1">
      <c r="A168" s="22">
        <f t="shared" si="28"/>
        <v>132</v>
      </c>
      <c r="B168" s="23" t="s">
        <v>342</v>
      </c>
      <c r="C168" s="24">
        <v>0</v>
      </c>
      <c r="D168" s="23" t="s">
        <v>343</v>
      </c>
      <c r="E168" s="25"/>
      <c r="F168" s="44"/>
    </row>
    <row r="169" spans="1:6" ht="17" customHeight="1" outlineLevel="1" thickBot="1">
      <c r="A169" s="30">
        <f t="shared" si="28"/>
        <v>133</v>
      </c>
      <c r="B169" s="27" t="s">
        <v>344</v>
      </c>
      <c r="C169" s="28">
        <v>0</v>
      </c>
      <c r="D169" s="27" t="s">
        <v>345</v>
      </c>
      <c r="E169" s="29"/>
      <c r="F169" s="46"/>
    </row>
    <row r="170" spans="1:6" ht="17" customHeight="1">
      <c r="A170" s="53" t="s">
        <v>346</v>
      </c>
      <c r="B170" s="54"/>
      <c r="C170" s="55" t="s">
        <v>347</v>
      </c>
      <c r="D170" s="55"/>
      <c r="E170" s="55"/>
      <c r="F170" s="55"/>
    </row>
    <row r="171" spans="1:6" ht="17" customHeight="1" outlineLevel="1" thickBot="1">
      <c r="A171" s="18">
        <f>A169+1</f>
        <v>134</v>
      </c>
      <c r="B171" s="19" t="s">
        <v>348</v>
      </c>
      <c r="C171" s="20">
        <v>0</v>
      </c>
      <c r="D171" s="19" t="s">
        <v>349</v>
      </c>
      <c r="E171" s="21"/>
      <c r="F171" s="49"/>
    </row>
    <row r="172" spans="1:6" ht="17" customHeight="1" outlineLevel="1" thickBot="1">
      <c r="A172" s="22">
        <f t="shared" ref="A172:A174" si="29">A171+1</f>
        <v>135</v>
      </c>
      <c r="B172" s="23" t="s">
        <v>350</v>
      </c>
      <c r="C172" s="20">
        <v>0</v>
      </c>
      <c r="D172" s="23" t="s">
        <v>351</v>
      </c>
      <c r="E172" s="25"/>
      <c r="F172" s="44"/>
    </row>
    <row r="173" spans="1:6" ht="17" customHeight="1" outlineLevel="1" thickBot="1">
      <c r="A173" s="22">
        <f t="shared" si="29"/>
        <v>136</v>
      </c>
      <c r="B173" s="23" t="s">
        <v>352</v>
      </c>
      <c r="C173" s="20">
        <v>0</v>
      </c>
      <c r="D173" s="23" t="s">
        <v>353</v>
      </c>
      <c r="E173" s="25"/>
      <c r="F173" s="43"/>
    </row>
    <row r="174" spans="1:6" ht="17" customHeight="1" outlineLevel="1" thickBot="1">
      <c r="A174" s="31">
        <f t="shared" si="29"/>
        <v>137</v>
      </c>
      <c r="B174" s="23" t="s">
        <v>354</v>
      </c>
      <c r="C174" s="20">
        <v>0</v>
      </c>
      <c r="D174" s="23" t="s">
        <v>355</v>
      </c>
      <c r="E174" s="25"/>
      <c r="F174" s="44"/>
    </row>
    <row r="175" spans="1:6" ht="17" customHeight="1">
      <c r="A175" s="53" t="s">
        <v>356</v>
      </c>
      <c r="B175" s="54"/>
      <c r="C175" s="55" t="s">
        <v>357</v>
      </c>
      <c r="D175" s="55"/>
      <c r="E175" s="55"/>
      <c r="F175" s="55"/>
    </row>
    <row r="176" spans="1:6" ht="17" customHeight="1" outlineLevel="1" thickBot="1">
      <c r="A176" s="18">
        <f>A174+1</f>
        <v>138</v>
      </c>
      <c r="B176" s="19" t="s">
        <v>358</v>
      </c>
      <c r="C176" s="20">
        <v>0</v>
      </c>
      <c r="D176" s="19" t="s">
        <v>359</v>
      </c>
      <c r="E176" s="21"/>
      <c r="F176" s="49"/>
    </row>
    <row r="177" spans="1:6" ht="17" customHeight="1" outlineLevel="1" thickBot="1">
      <c r="A177" s="22">
        <f t="shared" ref="A177:A178" si="30">A176+1</f>
        <v>139</v>
      </c>
      <c r="B177" s="23" t="s">
        <v>360</v>
      </c>
      <c r="C177" s="20">
        <v>0</v>
      </c>
      <c r="D177" s="23" t="s">
        <v>361</v>
      </c>
      <c r="E177" s="25"/>
      <c r="F177" s="44"/>
    </row>
    <row r="178" spans="1:6" ht="17" customHeight="1" outlineLevel="1" thickBot="1">
      <c r="A178" s="22">
        <f t="shared" si="30"/>
        <v>140</v>
      </c>
      <c r="B178" s="23" t="s">
        <v>362</v>
      </c>
      <c r="C178" s="20">
        <v>0</v>
      </c>
      <c r="D178" s="23" t="s">
        <v>363</v>
      </c>
      <c r="E178" s="25"/>
      <c r="F178" s="44"/>
    </row>
    <row r="179" spans="1:6" ht="17" customHeight="1" outlineLevel="1" thickBot="1">
      <c r="A179" s="31">
        <f>A178+1</f>
        <v>141</v>
      </c>
      <c r="B179" s="23" t="s">
        <v>364</v>
      </c>
      <c r="C179" s="20">
        <v>0</v>
      </c>
      <c r="D179" s="23" t="s">
        <v>365</v>
      </c>
      <c r="E179" s="25" t="s">
        <v>2</v>
      </c>
      <c r="F179" s="44"/>
    </row>
    <row r="180" spans="1:6" ht="17" customHeight="1">
      <c r="A180" s="65" t="s">
        <v>366</v>
      </c>
      <c r="B180" s="65"/>
      <c r="C180" s="65"/>
      <c r="D180" s="65"/>
      <c r="E180" s="65"/>
      <c r="F180" s="65"/>
    </row>
    <row r="181" spans="1:6" ht="17" customHeight="1" thickBot="1">
      <c r="A181" s="53" t="s">
        <v>367</v>
      </c>
      <c r="B181" s="54"/>
      <c r="C181" s="55" t="s">
        <v>368</v>
      </c>
      <c r="D181" s="55"/>
      <c r="E181" s="55"/>
      <c r="F181" s="55"/>
    </row>
    <row r="182" spans="1:6" ht="17" customHeight="1" outlineLevel="1" thickBot="1">
      <c r="A182" s="18">
        <f>A179+1</f>
        <v>142</v>
      </c>
      <c r="B182" s="19" t="s">
        <v>369</v>
      </c>
      <c r="C182" s="20">
        <v>0</v>
      </c>
      <c r="D182" s="19" t="s">
        <v>370</v>
      </c>
      <c r="E182" s="21"/>
      <c r="F182" s="43"/>
    </row>
    <row r="183" spans="1:6" ht="17" customHeight="1" outlineLevel="1" thickBot="1">
      <c r="A183" s="22">
        <f t="shared" ref="A183:A186" si="31">A182+1</f>
        <v>143</v>
      </c>
      <c r="B183" s="23" t="s">
        <v>371</v>
      </c>
      <c r="C183" s="20">
        <v>0</v>
      </c>
      <c r="D183" s="23" t="s">
        <v>372</v>
      </c>
      <c r="E183" s="25"/>
      <c r="F183" s="43"/>
    </row>
    <row r="184" spans="1:6" ht="17" customHeight="1" outlineLevel="1" thickBot="1">
      <c r="A184" s="22">
        <f t="shared" si="31"/>
        <v>144</v>
      </c>
      <c r="B184" s="23" t="s">
        <v>373</v>
      </c>
      <c r="C184" s="20">
        <v>0</v>
      </c>
      <c r="D184" s="23" t="s">
        <v>374</v>
      </c>
      <c r="E184" s="25"/>
      <c r="F184" s="44"/>
    </row>
    <row r="185" spans="1:6" ht="17" customHeight="1" outlineLevel="1" thickBot="1">
      <c r="A185" s="22">
        <f t="shared" si="31"/>
        <v>145</v>
      </c>
      <c r="B185" s="23" t="s">
        <v>375</v>
      </c>
      <c r="C185" s="20">
        <v>0</v>
      </c>
      <c r="D185" s="23" t="s">
        <v>376</v>
      </c>
      <c r="E185" s="25"/>
      <c r="F185" s="44"/>
    </row>
    <row r="186" spans="1:6" ht="17" customHeight="1" outlineLevel="1" thickBot="1">
      <c r="A186" s="31">
        <f t="shared" si="31"/>
        <v>146</v>
      </c>
      <c r="B186" s="23" t="s">
        <v>377</v>
      </c>
      <c r="C186" s="20">
        <v>0</v>
      </c>
      <c r="D186" s="23" t="s">
        <v>378</v>
      </c>
      <c r="E186" s="25"/>
      <c r="F186" s="44"/>
    </row>
    <row r="187" spans="1:6" ht="17" customHeight="1">
      <c r="A187" s="53" t="s">
        <v>379</v>
      </c>
      <c r="B187" s="54"/>
      <c r="C187" s="55" t="s">
        <v>380</v>
      </c>
      <c r="D187" s="55"/>
      <c r="E187" s="55"/>
      <c r="F187" s="55"/>
    </row>
    <row r="188" spans="1:6" ht="17" customHeight="1" outlineLevel="1" thickBot="1">
      <c r="A188" s="18">
        <f>A186+1</f>
        <v>147</v>
      </c>
      <c r="B188" s="19" t="s">
        <v>381</v>
      </c>
      <c r="C188" s="20">
        <v>0</v>
      </c>
      <c r="D188" s="19" t="s">
        <v>382</v>
      </c>
      <c r="E188" s="21"/>
      <c r="F188" s="49"/>
    </row>
    <row r="189" spans="1:6" ht="17" customHeight="1" outlineLevel="1" thickBot="1">
      <c r="A189" s="22">
        <f t="shared" ref="A189:A192" si="32">A188+1</f>
        <v>148</v>
      </c>
      <c r="B189" s="23" t="s">
        <v>383</v>
      </c>
      <c r="C189" s="20">
        <v>0</v>
      </c>
      <c r="D189" s="23" t="s">
        <v>384</v>
      </c>
      <c r="E189" s="25"/>
      <c r="F189" s="43"/>
    </row>
    <row r="190" spans="1:6" ht="17" customHeight="1" outlineLevel="1" thickBot="1">
      <c r="A190" s="22">
        <f t="shared" si="32"/>
        <v>149</v>
      </c>
      <c r="B190" s="23" t="s">
        <v>385</v>
      </c>
      <c r="C190" s="20">
        <v>0</v>
      </c>
      <c r="D190" s="23" t="s">
        <v>386</v>
      </c>
      <c r="E190" s="25"/>
      <c r="F190" s="43"/>
    </row>
    <row r="191" spans="1:6" ht="17" customHeight="1" outlineLevel="1" thickBot="1">
      <c r="A191" s="22">
        <f t="shared" si="32"/>
        <v>150</v>
      </c>
      <c r="B191" s="23" t="s">
        <v>387</v>
      </c>
      <c r="C191" s="20">
        <v>0</v>
      </c>
      <c r="D191" s="23" t="s">
        <v>388</v>
      </c>
      <c r="E191" s="25" t="s">
        <v>2</v>
      </c>
      <c r="F191" s="44"/>
    </row>
    <row r="192" spans="1:6" ht="17" customHeight="1" outlineLevel="1" thickBot="1">
      <c r="A192" s="31">
        <f t="shared" si="32"/>
        <v>151</v>
      </c>
      <c r="B192" s="23" t="s">
        <v>389</v>
      </c>
      <c r="C192" s="20">
        <v>0</v>
      </c>
      <c r="D192" s="23" t="s">
        <v>390</v>
      </c>
      <c r="E192" s="25"/>
      <c r="F192" s="44"/>
    </row>
    <row r="193" spans="1:6" ht="17" customHeight="1" thickBot="1">
      <c r="A193" s="53" t="s">
        <v>391</v>
      </c>
      <c r="B193" s="54"/>
      <c r="C193" s="55" t="s">
        <v>392</v>
      </c>
      <c r="D193" s="55"/>
      <c r="E193" s="55"/>
      <c r="F193" s="55"/>
    </row>
    <row r="194" spans="1:6" ht="17" customHeight="1" outlineLevel="1" thickBot="1">
      <c r="A194" s="18">
        <f>A192+1</f>
        <v>152</v>
      </c>
      <c r="B194" s="19" t="s">
        <v>393</v>
      </c>
      <c r="C194" s="20">
        <v>0</v>
      </c>
      <c r="D194" s="19" t="s">
        <v>394</v>
      </c>
      <c r="E194" s="21"/>
      <c r="F194" s="43"/>
    </row>
    <row r="195" spans="1:6" ht="17" customHeight="1" outlineLevel="1" thickBot="1">
      <c r="A195" s="22">
        <f t="shared" ref="A195:A197" si="33">A194+1</f>
        <v>153</v>
      </c>
      <c r="B195" s="23" t="s">
        <v>395</v>
      </c>
      <c r="C195" s="20">
        <v>0</v>
      </c>
      <c r="D195" s="23" t="s">
        <v>396</v>
      </c>
      <c r="E195" s="25"/>
      <c r="F195" s="43"/>
    </row>
    <row r="196" spans="1:6" ht="17" customHeight="1" outlineLevel="1" thickBot="1">
      <c r="A196" s="22">
        <f t="shared" si="33"/>
        <v>154</v>
      </c>
      <c r="B196" s="23" t="s">
        <v>397</v>
      </c>
      <c r="C196" s="20">
        <v>0</v>
      </c>
      <c r="D196" s="23" t="s">
        <v>394</v>
      </c>
      <c r="E196" s="25"/>
      <c r="F196" s="43"/>
    </row>
    <row r="197" spans="1:6" ht="17" customHeight="1" outlineLevel="1" thickBot="1">
      <c r="A197" s="31">
        <f t="shared" si="33"/>
        <v>155</v>
      </c>
      <c r="B197" s="23" t="s">
        <v>398</v>
      </c>
      <c r="C197" s="20">
        <v>0</v>
      </c>
      <c r="D197" s="23" t="s">
        <v>399</v>
      </c>
      <c r="E197" s="25" t="s">
        <v>5</v>
      </c>
      <c r="F197" s="43"/>
    </row>
    <row r="198" spans="1:6" ht="17" customHeight="1" thickBot="1">
      <c r="A198" s="53" t="s">
        <v>400</v>
      </c>
      <c r="B198" s="54"/>
      <c r="C198" s="55" t="s">
        <v>401</v>
      </c>
      <c r="D198" s="55"/>
      <c r="E198" s="55"/>
      <c r="F198" s="55"/>
    </row>
    <row r="199" spans="1:6" ht="17" customHeight="1" outlineLevel="1" thickBot="1">
      <c r="A199" s="18">
        <f>A197+1</f>
        <v>156</v>
      </c>
      <c r="B199" s="19" t="s">
        <v>402</v>
      </c>
      <c r="C199" s="20">
        <v>0</v>
      </c>
      <c r="D199" s="19" t="s">
        <v>403</v>
      </c>
      <c r="E199" s="21"/>
      <c r="F199" s="43"/>
    </row>
    <row r="200" spans="1:6" ht="17" customHeight="1" outlineLevel="1" thickBot="1">
      <c r="A200" s="22">
        <f t="shared" ref="A200:A202" si="34">A199+1</f>
        <v>157</v>
      </c>
      <c r="B200" s="23" t="s">
        <v>404</v>
      </c>
      <c r="C200" s="20">
        <v>0</v>
      </c>
      <c r="D200" s="23" t="s">
        <v>405</v>
      </c>
      <c r="E200" s="25"/>
      <c r="F200" s="43"/>
    </row>
    <row r="201" spans="1:6" ht="17" customHeight="1" outlineLevel="1" thickBot="1">
      <c r="A201" s="22">
        <f t="shared" si="34"/>
        <v>158</v>
      </c>
      <c r="B201" s="23" t="s">
        <v>406</v>
      </c>
      <c r="C201" s="20">
        <v>0</v>
      </c>
      <c r="D201" s="23" t="s">
        <v>407</v>
      </c>
      <c r="E201" s="25"/>
      <c r="F201" s="43"/>
    </row>
    <row r="202" spans="1:6" ht="17" customHeight="1" outlineLevel="1" thickBot="1">
      <c r="A202" s="31">
        <f t="shared" si="34"/>
        <v>159</v>
      </c>
      <c r="B202" s="23" t="s">
        <v>408</v>
      </c>
      <c r="C202" s="20">
        <v>0</v>
      </c>
      <c r="D202" s="23" t="s">
        <v>409</v>
      </c>
      <c r="E202" s="25"/>
      <c r="F202" s="43"/>
    </row>
    <row r="203" spans="1:6" ht="17" customHeight="1" thickBot="1">
      <c r="A203" s="53" t="s">
        <v>410</v>
      </c>
      <c r="B203" s="54"/>
      <c r="C203" s="55" t="s">
        <v>411</v>
      </c>
      <c r="D203" s="55"/>
      <c r="E203" s="55"/>
      <c r="F203" s="55"/>
    </row>
    <row r="204" spans="1:6" ht="17" customHeight="1" outlineLevel="1" thickBot="1">
      <c r="A204" s="18">
        <f>A202+1</f>
        <v>160</v>
      </c>
      <c r="B204" s="19" t="s">
        <v>412</v>
      </c>
      <c r="C204" s="20">
        <v>0</v>
      </c>
      <c r="D204" s="19" t="s">
        <v>413</v>
      </c>
      <c r="E204" s="21"/>
      <c r="F204" s="43"/>
    </row>
    <row r="205" spans="1:6" ht="17" customHeight="1" outlineLevel="1" thickBot="1">
      <c r="A205" s="22">
        <f t="shared" ref="A205:A208" si="35">A204+1</f>
        <v>161</v>
      </c>
      <c r="B205" s="23" t="s">
        <v>414</v>
      </c>
      <c r="C205" s="20">
        <v>0</v>
      </c>
      <c r="D205" s="23" t="s">
        <v>415</v>
      </c>
      <c r="E205" s="25"/>
      <c r="F205" s="43"/>
    </row>
    <row r="206" spans="1:6" ht="17" customHeight="1" outlineLevel="1" thickBot="1">
      <c r="A206" s="22">
        <f t="shared" si="35"/>
        <v>162</v>
      </c>
      <c r="B206" s="23" t="s">
        <v>416</v>
      </c>
      <c r="C206" s="20">
        <v>0</v>
      </c>
      <c r="D206" s="23" t="s">
        <v>417</v>
      </c>
      <c r="E206" s="25"/>
      <c r="F206" s="43"/>
    </row>
    <row r="207" spans="1:6" ht="17" customHeight="1" outlineLevel="1" thickBot="1">
      <c r="A207" s="22">
        <f t="shared" si="35"/>
        <v>163</v>
      </c>
      <c r="B207" s="23" t="s">
        <v>418</v>
      </c>
      <c r="C207" s="20">
        <v>0</v>
      </c>
      <c r="D207" s="23" t="s">
        <v>419</v>
      </c>
      <c r="E207" s="25"/>
      <c r="F207" s="44"/>
    </row>
    <row r="208" spans="1:6" ht="17" customHeight="1" outlineLevel="1" thickBot="1">
      <c r="A208" s="31">
        <f t="shared" si="35"/>
        <v>164</v>
      </c>
      <c r="B208" s="23" t="s">
        <v>420</v>
      </c>
      <c r="C208" s="20">
        <v>0</v>
      </c>
      <c r="D208" s="23" t="s">
        <v>421</v>
      </c>
      <c r="E208" s="25"/>
      <c r="F208" s="43"/>
    </row>
    <row r="209" spans="1:6" ht="17" customHeight="1" thickBot="1">
      <c r="A209" s="53" t="s">
        <v>422</v>
      </c>
      <c r="B209" s="54"/>
      <c r="C209" s="55" t="s">
        <v>423</v>
      </c>
      <c r="D209" s="55"/>
      <c r="E209" s="55"/>
      <c r="F209" s="55"/>
    </row>
    <row r="210" spans="1:6" ht="17" customHeight="1" outlineLevel="1" thickBot="1">
      <c r="A210" s="18">
        <f>A208+1</f>
        <v>165</v>
      </c>
      <c r="B210" s="19" t="s">
        <v>424</v>
      </c>
      <c r="C210" s="20">
        <v>0</v>
      </c>
      <c r="D210" s="19" t="s">
        <v>425</v>
      </c>
      <c r="E210" s="21"/>
      <c r="F210" s="43"/>
    </row>
    <row r="211" spans="1:6" ht="17" customHeight="1" outlineLevel="1" thickBot="1">
      <c r="A211" s="22">
        <f t="shared" ref="A211:A215" si="36">A210+1</f>
        <v>166</v>
      </c>
      <c r="B211" s="23" t="s">
        <v>426</v>
      </c>
      <c r="C211" s="20">
        <v>0</v>
      </c>
      <c r="D211" s="23" t="s">
        <v>427</v>
      </c>
      <c r="E211" s="25"/>
      <c r="F211" s="44"/>
    </row>
    <row r="212" spans="1:6" ht="17" customHeight="1" outlineLevel="1" thickBot="1">
      <c r="A212" s="22">
        <f t="shared" si="36"/>
        <v>167</v>
      </c>
      <c r="B212" s="23" t="s">
        <v>428</v>
      </c>
      <c r="C212" s="20">
        <v>0</v>
      </c>
      <c r="D212" s="23" t="s">
        <v>429</v>
      </c>
      <c r="E212" s="25"/>
      <c r="F212" s="43"/>
    </row>
    <row r="213" spans="1:6" ht="17" customHeight="1" outlineLevel="1" thickBot="1">
      <c r="A213" s="22">
        <f t="shared" si="36"/>
        <v>168</v>
      </c>
      <c r="B213" s="23" t="s">
        <v>430</v>
      </c>
      <c r="C213" s="20">
        <v>0</v>
      </c>
      <c r="D213" s="23" t="s">
        <v>431</v>
      </c>
      <c r="E213" s="25"/>
      <c r="F213" s="43"/>
    </row>
    <row r="214" spans="1:6" ht="17" customHeight="1" outlineLevel="1" thickBot="1">
      <c r="A214" s="22">
        <f t="shared" si="36"/>
        <v>169</v>
      </c>
      <c r="B214" s="23" t="s">
        <v>432</v>
      </c>
      <c r="C214" s="20">
        <v>0</v>
      </c>
      <c r="D214" s="23" t="s">
        <v>433</v>
      </c>
      <c r="E214" s="25"/>
      <c r="F214" s="44"/>
    </row>
    <row r="215" spans="1:6" ht="17" customHeight="1" outlineLevel="1" thickBot="1">
      <c r="A215" s="31">
        <f t="shared" si="36"/>
        <v>170</v>
      </c>
      <c r="B215" s="23" t="s">
        <v>434</v>
      </c>
      <c r="C215" s="20">
        <v>0</v>
      </c>
      <c r="D215" s="23" t="s">
        <v>435</v>
      </c>
      <c r="E215" s="25"/>
      <c r="F215" s="44"/>
    </row>
    <row r="216" spans="1:6" ht="17" customHeight="1">
      <c r="A216" s="53" t="s">
        <v>436</v>
      </c>
      <c r="B216" s="54"/>
      <c r="C216" s="55" t="s">
        <v>437</v>
      </c>
      <c r="D216" s="55"/>
      <c r="E216" s="55"/>
      <c r="F216" s="55"/>
    </row>
    <row r="217" spans="1:6" ht="17" customHeight="1" outlineLevel="1" thickBot="1">
      <c r="A217" s="18">
        <f>A215+1</f>
        <v>171</v>
      </c>
      <c r="B217" s="19" t="s">
        <v>438</v>
      </c>
      <c r="C217" s="20">
        <v>0</v>
      </c>
      <c r="D217" s="19" t="s">
        <v>439</v>
      </c>
      <c r="E217" s="21"/>
      <c r="F217" s="49"/>
    </row>
    <row r="218" spans="1:6" ht="17" customHeight="1" outlineLevel="1" thickBot="1">
      <c r="A218" s="22">
        <f t="shared" ref="A218:A222" si="37">A217+1</f>
        <v>172</v>
      </c>
      <c r="B218" s="23" t="s">
        <v>440</v>
      </c>
      <c r="C218" s="20">
        <v>0</v>
      </c>
      <c r="D218" s="23" t="s">
        <v>441</v>
      </c>
      <c r="E218" s="25"/>
      <c r="F218" s="44"/>
    </row>
    <row r="219" spans="1:6" ht="17" customHeight="1" outlineLevel="1" thickBot="1">
      <c r="A219" s="22">
        <f t="shared" si="37"/>
        <v>173</v>
      </c>
      <c r="B219" s="23" t="s">
        <v>442</v>
      </c>
      <c r="C219" s="20">
        <v>0</v>
      </c>
      <c r="D219" s="23" t="s">
        <v>443</v>
      </c>
      <c r="E219" s="25"/>
      <c r="F219" s="44"/>
    </row>
    <row r="220" spans="1:6" ht="17" customHeight="1" outlineLevel="1" thickBot="1">
      <c r="A220" s="22">
        <f t="shared" si="37"/>
        <v>174</v>
      </c>
      <c r="B220" s="23" t="s">
        <v>444</v>
      </c>
      <c r="C220" s="20">
        <v>0</v>
      </c>
      <c r="D220" s="23" t="s">
        <v>445</v>
      </c>
      <c r="E220" s="25"/>
      <c r="F220" s="44"/>
    </row>
    <row r="221" spans="1:6" ht="17" customHeight="1" outlineLevel="1" thickBot="1">
      <c r="A221" s="22">
        <f t="shared" si="37"/>
        <v>175</v>
      </c>
      <c r="B221" s="23" t="s">
        <v>446</v>
      </c>
      <c r="C221" s="20">
        <v>0</v>
      </c>
      <c r="D221" s="23" t="s">
        <v>447</v>
      </c>
      <c r="E221" s="25"/>
      <c r="F221" s="44"/>
    </row>
    <row r="222" spans="1:6" ht="17" customHeight="1" outlineLevel="1" thickBot="1">
      <c r="A222" s="31">
        <f t="shared" si="37"/>
        <v>176</v>
      </c>
      <c r="B222" s="23" t="s">
        <v>448</v>
      </c>
      <c r="C222" s="20">
        <v>0</v>
      </c>
      <c r="D222" s="23" t="s">
        <v>449</v>
      </c>
      <c r="E222" s="25"/>
      <c r="F222" s="44"/>
    </row>
    <row r="223" spans="1:6" ht="17" customHeight="1">
      <c r="A223" s="53" t="s">
        <v>450</v>
      </c>
      <c r="B223" s="54"/>
      <c r="C223" s="55" t="s">
        <v>451</v>
      </c>
      <c r="D223" s="55"/>
      <c r="E223" s="55"/>
      <c r="F223" s="55"/>
    </row>
    <row r="224" spans="1:6" ht="17" customHeight="1" outlineLevel="1" thickBot="1">
      <c r="A224" s="18">
        <f>A222+1</f>
        <v>177</v>
      </c>
      <c r="B224" s="19" t="s">
        <v>452</v>
      </c>
      <c r="C224" s="20">
        <v>0</v>
      </c>
      <c r="D224" s="19" t="s">
        <v>453</v>
      </c>
      <c r="E224" s="21"/>
      <c r="F224" s="42"/>
    </row>
    <row r="225" spans="1:6" ht="17" customHeight="1" outlineLevel="1" thickBot="1">
      <c r="A225" s="22">
        <f t="shared" ref="A225:A228" si="38">A224+1</f>
        <v>178</v>
      </c>
      <c r="B225" s="23" t="s">
        <v>454</v>
      </c>
      <c r="C225" s="20">
        <v>0</v>
      </c>
      <c r="D225" s="23" t="s">
        <v>455</v>
      </c>
      <c r="E225" s="25" t="s">
        <v>5</v>
      </c>
      <c r="F225" s="44"/>
    </row>
    <row r="226" spans="1:6" ht="17" customHeight="1" outlineLevel="1" thickBot="1">
      <c r="A226" s="22">
        <f t="shared" si="38"/>
        <v>179</v>
      </c>
      <c r="B226" s="23" t="s">
        <v>456</v>
      </c>
      <c r="C226" s="20">
        <v>0</v>
      </c>
      <c r="D226" s="23" t="s">
        <v>457</v>
      </c>
      <c r="E226" s="25"/>
      <c r="F226" s="43"/>
    </row>
    <row r="227" spans="1:6" ht="17" customHeight="1" outlineLevel="1" thickBot="1">
      <c r="A227" s="22">
        <f t="shared" si="38"/>
        <v>180</v>
      </c>
      <c r="B227" s="23" t="s">
        <v>458</v>
      </c>
      <c r="C227" s="20">
        <v>0</v>
      </c>
      <c r="D227" s="23" t="s">
        <v>459</v>
      </c>
      <c r="E227" s="25"/>
      <c r="F227" s="43"/>
    </row>
    <row r="228" spans="1:6" ht="17" customHeight="1" outlineLevel="1" thickBot="1">
      <c r="A228" s="31">
        <f t="shared" si="38"/>
        <v>181</v>
      </c>
      <c r="B228" s="32" t="s">
        <v>460</v>
      </c>
      <c r="C228" s="20">
        <v>0</v>
      </c>
      <c r="D228" s="32" t="s">
        <v>461</v>
      </c>
      <c r="E228" s="33"/>
      <c r="F228" s="48"/>
    </row>
    <row r="229" spans="1:6" ht="17" customHeight="1" thickBot="1">
      <c r="A229" s="53" t="s">
        <v>462</v>
      </c>
      <c r="B229" s="54"/>
      <c r="C229" s="55" t="s">
        <v>463</v>
      </c>
      <c r="D229" s="55"/>
      <c r="E229" s="55"/>
      <c r="F229" s="55"/>
    </row>
    <row r="230" spans="1:6" ht="17" customHeight="1" outlineLevel="1" thickBot="1">
      <c r="A230" s="18">
        <f>A228+1</f>
        <v>182</v>
      </c>
      <c r="B230" s="19" t="s">
        <v>464</v>
      </c>
      <c r="C230" s="20">
        <v>0</v>
      </c>
      <c r="D230" s="19" t="s">
        <v>465</v>
      </c>
      <c r="E230" s="21"/>
      <c r="F230" s="43"/>
    </row>
    <row r="231" spans="1:6" ht="17" customHeight="1" outlineLevel="1" thickBot="1">
      <c r="A231" s="22">
        <f t="shared" ref="A231:A234" si="39">A230+1</f>
        <v>183</v>
      </c>
      <c r="B231" s="23" t="s">
        <v>466</v>
      </c>
      <c r="C231" s="20">
        <v>0</v>
      </c>
      <c r="D231" s="23" t="s">
        <v>467</v>
      </c>
      <c r="E231" s="25"/>
      <c r="F231" s="43"/>
    </row>
    <row r="232" spans="1:6" ht="17" customHeight="1" outlineLevel="1" thickBot="1">
      <c r="A232" s="22">
        <f t="shared" si="39"/>
        <v>184</v>
      </c>
      <c r="B232" s="23" t="s">
        <v>468</v>
      </c>
      <c r="C232" s="20">
        <v>0</v>
      </c>
      <c r="D232" s="23" t="s">
        <v>469</v>
      </c>
      <c r="E232" s="25"/>
      <c r="F232" s="44"/>
    </row>
    <row r="233" spans="1:6" ht="17" customHeight="1" outlineLevel="1" thickBot="1">
      <c r="A233" s="22">
        <f t="shared" si="39"/>
        <v>185</v>
      </c>
      <c r="B233" s="23" t="s">
        <v>470</v>
      </c>
      <c r="C233" s="20">
        <v>0</v>
      </c>
      <c r="D233" s="23" t="s">
        <v>471</v>
      </c>
      <c r="E233" s="25"/>
      <c r="F233" s="44"/>
    </row>
    <row r="234" spans="1:6" ht="17" customHeight="1" outlineLevel="1" thickBot="1">
      <c r="A234" s="31">
        <f t="shared" si="39"/>
        <v>186</v>
      </c>
      <c r="B234" s="23" t="s">
        <v>472</v>
      </c>
      <c r="C234" s="20">
        <v>0</v>
      </c>
      <c r="D234" s="23" t="s">
        <v>473</v>
      </c>
      <c r="E234" s="25" t="s">
        <v>2</v>
      </c>
      <c r="F234" s="52"/>
    </row>
    <row r="235" spans="1:6" ht="17" customHeight="1" thickBot="1">
      <c r="A235" s="53" t="s">
        <v>474</v>
      </c>
      <c r="B235" s="54"/>
      <c r="C235" s="55" t="s">
        <v>475</v>
      </c>
      <c r="D235" s="55"/>
      <c r="E235" s="55"/>
      <c r="F235" s="55"/>
    </row>
    <row r="236" spans="1:6" ht="17" customHeight="1" outlineLevel="1" thickBot="1">
      <c r="A236" s="18">
        <f>A234+1</f>
        <v>187</v>
      </c>
      <c r="B236" s="19" t="s">
        <v>476</v>
      </c>
      <c r="C236" s="20">
        <v>0</v>
      </c>
      <c r="D236" s="19" t="s">
        <v>477</v>
      </c>
      <c r="E236" s="21"/>
      <c r="F236" s="43"/>
    </row>
    <row r="237" spans="1:6" ht="17" customHeight="1" outlineLevel="1" thickBot="1">
      <c r="A237" s="22">
        <f t="shared" ref="A237:A239" si="40">A236+1</f>
        <v>188</v>
      </c>
      <c r="B237" s="23" t="s">
        <v>478</v>
      </c>
      <c r="C237" s="20">
        <v>0</v>
      </c>
      <c r="D237" s="23" t="s">
        <v>479</v>
      </c>
      <c r="E237" s="25" t="s">
        <v>2</v>
      </c>
      <c r="F237" s="43"/>
    </row>
    <row r="238" spans="1:6" ht="17" customHeight="1" outlineLevel="1" thickBot="1">
      <c r="A238" s="22">
        <f t="shared" si="40"/>
        <v>189</v>
      </c>
      <c r="B238" s="23" t="s">
        <v>480</v>
      </c>
      <c r="C238" s="20">
        <v>0</v>
      </c>
      <c r="D238" s="23" t="s">
        <v>481</v>
      </c>
      <c r="E238" s="25"/>
      <c r="F238" s="43"/>
    </row>
    <row r="239" spans="1:6" ht="17" customHeight="1" outlineLevel="1" thickBot="1">
      <c r="A239" s="31">
        <f t="shared" si="40"/>
        <v>190</v>
      </c>
      <c r="B239" s="23" t="s">
        <v>482</v>
      </c>
      <c r="C239" s="20">
        <v>0</v>
      </c>
      <c r="D239" s="23" t="s">
        <v>483</v>
      </c>
      <c r="E239" s="25"/>
      <c r="F239" s="43"/>
    </row>
    <row r="240" spans="1:6" ht="17" customHeight="1" thickBot="1">
      <c r="A240" s="53" t="s">
        <v>484</v>
      </c>
      <c r="B240" s="54"/>
      <c r="C240" s="55" t="s">
        <v>485</v>
      </c>
      <c r="D240" s="55"/>
      <c r="E240" s="55"/>
      <c r="F240" s="55"/>
    </row>
    <row r="241" spans="1:6" ht="17" customHeight="1" outlineLevel="1" thickBot="1">
      <c r="A241" s="18">
        <f>A239+1</f>
        <v>191</v>
      </c>
      <c r="B241" s="19" t="s">
        <v>486</v>
      </c>
      <c r="C241" s="20">
        <v>0</v>
      </c>
      <c r="D241" s="19" t="s">
        <v>487</v>
      </c>
      <c r="E241" s="21"/>
      <c r="F241" s="43"/>
    </row>
    <row r="242" spans="1:6" ht="17" customHeight="1" outlineLevel="1" thickBot="1">
      <c r="A242" s="22">
        <f t="shared" ref="A242:A244" si="41">A241+1</f>
        <v>192</v>
      </c>
      <c r="B242" s="23" t="s">
        <v>488</v>
      </c>
      <c r="C242" s="20">
        <v>0</v>
      </c>
      <c r="D242" s="23" t="s">
        <v>489</v>
      </c>
      <c r="E242" s="25"/>
      <c r="F242" s="44"/>
    </row>
    <row r="243" spans="1:6" ht="17" customHeight="1" outlineLevel="1" thickBot="1">
      <c r="A243" s="22">
        <f t="shared" si="41"/>
        <v>193</v>
      </c>
      <c r="B243" s="23" t="s">
        <v>490</v>
      </c>
      <c r="C243" s="20">
        <v>0</v>
      </c>
      <c r="D243" s="23" t="s">
        <v>491</v>
      </c>
      <c r="E243" s="25"/>
      <c r="F243" s="43"/>
    </row>
    <row r="244" spans="1:6" ht="17" customHeight="1" outlineLevel="1" thickBot="1">
      <c r="A244" s="31">
        <f t="shared" si="41"/>
        <v>194</v>
      </c>
      <c r="B244" s="23" t="s">
        <v>492</v>
      </c>
      <c r="C244" s="20">
        <v>0</v>
      </c>
      <c r="D244" s="23" t="s">
        <v>493</v>
      </c>
      <c r="E244" s="25"/>
      <c r="F244" s="43"/>
    </row>
    <row r="245" spans="1:6" ht="17" customHeight="1" thickBot="1">
      <c r="A245" s="53" t="s">
        <v>494</v>
      </c>
      <c r="B245" s="54"/>
      <c r="C245" s="55" t="s">
        <v>495</v>
      </c>
      <c r="D245" s="55"/>
      <c r="E245" s="55"/>
      <c r="F245" s="55"/>
    </row>
    <row r="246" spans="1:6" ht="17" customHeight="1" outlineLevel="1" thickBot="1">
      <c r="A246" s="18">
        <f>A244+1</f>
        <v>195</v>
      </c>
      <c r="B246" s="19" t="s">
        <v>496</v>
      </c>
      <c r="C246" s="20">
        <v>0</v>
      </c>
      <c r="D246" s="19" t="s">
        <v>497</v>
      </c>
      <c r="E246" s="21"/>
      <c r="F246" s="43"/>
    </row>
    <row r="247" spans="1:6" ht="17" customHeight="1" outlineLevel="1" thickBot="1">
      <c r="A247" s="22">
        <f t="shared" ref="A247:A250" si="42">A246+1</f>
        <v>196</v>
      </c>
      <c r="B247" s="23" t="s">
        <v>498</v>
      </c>
      <c r="C247" s="20">
        <v>0</v>
      </c>
      <c r="D247" s="23" t="s">
        <v>499</v>
      </c>
      <c r="E247" s="25"/>
      <c r="F247" s="43"/>
    </row>
    <row r="248" spans="1:6" ht="17" customHeight="1" outlineLevel="1" thickBot="1">
      <c r="A248" s="22">
        <f t="shared" si="42"/>
        <v>197</v>
      </c>
      <c r="B248" s="23" t="s">
        <v>500</v>
      </c>
      <c r="C248" s="20">
        <v>0</v>
      </c>
      <c r="D248" s="23" t="s">
        <v>501</v>
      </c>
      <c r="E248" s="25"/>
      <c r="F248" s="44"/>
    </row>
    <row r="249" spans="1:6" ht="17" customHeight="1" outlineLevel="1" thickBot="1">
      <c r="A249" s="22">
        <f t="shared" si="42"/>
        <v>198</v>
      </c>
      <c r="B249" s="23" t="s">
        <v>502</v>
      </c>
      <c r="C249" s="20">
        <v>0</v>
      </c>
      <c r="D249" s="23" t="s">
        <v>503</v>
      </c>
      <c r="E249" s="25"/>
      <c r="F249" s="43"/>
    </row>
    <row r="250" spans="1:6" ht="17" customHeight="1" outlineLevel="1" thickBot="1">
      <c r="A250" s="31">
        <f t="shared" si="42"/>
        <v>199</v>
      </c>
      <c r="B250" s="23" t="s">
        <v>504</v>
      </c>
      <c r="C250" s="20">
        <v>0</v>
      </c>
      <c r="D250" s="23" t="s">
        <v>505</v>
      </c>
      <c r="E250" s="25"/>
      <c r="F250" s="43"/>
    </row>
    <row r="251" spans="1:6" ht="17" customHeight="1">
      <c r="A251" s="53" t="s">
        <v>506</v>
      </c>
      <c r="B251" s="54"/>
      <c r="C251" s="55" t="s">
        <v>507</v>
      </c>
      <c r="D251" s="55"/>
      <c r="E251" s="55"/>
      <c r="F251" s="55"/>
    </row>
    <row r="252" spans="1:6" ht="17" customHeight="1" outlineLevel="1" thickBot="1">
      <c r="A252" s="18">
        <f>A250+1</f>
        <v>200</v>
      </c>
      <c r="B252" s="19" t="s">
        <v>508</v>
      </c>
      <c r="C252" s="20">
        <v>0</v>
      </c>
      <c r="D252" s="19" t="s">
        <v>509</v>
      </c>
      <c r="E252" s="21"/>
      <c r="F252" s="49"/>
    </row>
    <row r="253" spans="1:6" ht="17" customHeight="1" outlineLevel="1" thickBot="1">
      <c r="A253" s="22">
        <f t="shared" ref="A253:A257" si="43">A252+1</f>
        <v>201</v>
      </c>
      <c r="B253" s="23" t="s">
        <v>510</v>
      </c>
      <c r="C253" s="20">
        <v>0</v>
      </c>
      <c r="D253" s="23" t="s">
        <v>511</v>
      </c>
      <c r="E253" s="25"/>
      <c r="F253" s="44"/>
    </row>
    <row r="254" spans="1:6" ht="17" customHeight="1" outlineLevel="1" thickBot="1">
      <c r="A254" s="22">
        <f t="shared" si="43"/>
        <v>202</v>
      </c>
      <c r="B254" s="23" t="s">
        <v>512</v>
      </c>
      <c r="C254" s="20">
        <v>0</v>
      </c>
      <c r="D254" s="23" t="s">
        <v>513</v>
      </c>
      <c r="E254" s="25"/>
      <c r="F254" s="44"/>
    </row>
    <row r="255" spans="1:6" ht="17" customHeight="1" outlineLevel="1" thickBot="1">
      <c r="A255" s="22">
        <f t="shared" si="43"/>
        <v>203</v>
      </c>
      <c r="B255" s="23" t="s">
        <v>514</v>
      </c>
      <c r="C255" s="20">
        <v>0</v>
      </c>
      <c r="D255" s="23" t="s">
        <v>515</v>
      </c>
      <c r="E255" s="25"/>
      <c r="F255" s="44"/>
    </row>
    <row r="256" spans="1:6" ht="17" customHeight="1" outlineLevel="1" thickBot="1">
      <c r="A256" s="22">
        <f t="shared" si="43"/>
        <v>204</v>
      </c>
      <c r="B256" s="23" t="s">
        <v>516</v>
      </c>
      <c r="C256" s="20">
        <v>0</v>
      </c>
      <c r="D256" s="23" t="s">
        <v>517</v>
      </c>
      <c r="E256" s="25"/>
      <c r="F256" s="44"/>
    </row>
    <row r="257" spans="1:6" ht="17" customHeight="1" outlineLevel="1" thickBot="1">
      <c r="A257" s="31">
        <f t="shared" si="43"/>
        <v>205</v>
      </c>
      <c r="B257" s="23" t="s">
        <v>518</v>
      </c>
      <c r="C257" s="20">
        <v>0</v>
      </c>
      <c r="D257" s="23" t="s">
        <v>519</v>
      </c>
      <c r="E257" s="25"/>
      <c r="F257" s="44"/>
    </row>
    <row r="258" spans="1:6" ht="17" customHeight="1">
      <c r="A258" s="53" t="s">
        <v>520</v>
      </c>
      <c r="B258" s="54"/>
      <c r="C258" s="55" t="s">
        <v>521</v>
      </c>
      <c r="D258" s="55"/>
      <c r="E258" s="55"/>
      <c r="F258" s="55"/>
    </row>
    <row r="259" spans="1:6" ht="17" customHeight="1" outlineLevel="1" thickBot="1">
      <c r="A259" s="18">
        <f>A257+1</f>
        <v>206</v>
      </c>
      <c r="B259" s="19" t="s">
        <v>522</v>
      </c>
      <c r="C259" s="20">
        <v>0</v>
      </c>
      <c r="D259" s="19" t="s">
        <v>523</v>
      </c>
      <c r="E259" s="21"/>
      <c r="F259" s="49"/>
    </row>
    <row r="260" spans="1:6" ht="17" customHeight="1" outlineLevel="1" thickBot="1">
      <c r="A260" s="22">
        <f t="shared" ref="A260:A264" si="44">A259+1</f>
        <v>207</v>
      </c>
      <c r="B260" s="23" t="s">
        <v>524</v>
      </c>
      <c r="C260" s="20">
        <v>0</v>
      </c>
      <c r="D260" s="23" t="s">
        <v>525</v>
      </c>
      <c r="E260" s="25"/>
      <c r="F260" s="44"/>
    </row>
    <row r="261" spans="1:6" ht="17" customHeight="1" outlineLevel="1" thickBot="1">
      <c r="A261" s="22">
        <f t="shared" si="44"/>
        <v>208</v>
      </c>
      <c r="B261" s="23" t="s">
        <v>526</v>
      </c>
      <c r="C261" s="20">
        <v>0</v>
      </c>
      <c r="D261" s="23" t="s">
        <v>527</v>
      </c>
      <c r="E261" s="25"/>
      <c r="F261" s="44"/>
    </row>
    <row r="262" spans="1:6" ht="17" customHeight="1" outlineLevel="1" thickBot="1">
      <c r="A262" s="22">
        <f t="shared" si="44"/>
        <v>209</v>
      </c>
      <c r="B262" s="23" t="s">
        <v>528</v>
      </c>
      <c r="C262" s="20">
        <v>0</v>
      </c>
      <c r="D262" s="23" t="s">
        <v>529</v>
      </c>
      <c r="E262" s="25"/>
      <c r="F262" s="44"/>
    </row>
    <row r="263" spans="1:6" ht="17" customHeight="1" outlineLevel="1" thickBot="1">
      <c r="A263" s="22">
        <f t="shared" si="44"/>
        <v>210</v>
      </c>
      <c r="B263" s="23" t="s">
        <v>530</v>
      </c>
      <c r="C263" s="20">
        <v>0</v>
      </c>
      <c r="D263" s="23" t="s">
        <v>531</v>
      </c>
      <c r="E263" s="25"/>
      <c r="F263" s="44" t="s">
        <v>532</v>
      </c>
    </row>
    <row r="264" spans="1:6" ht="17" customHeight="1" outlineLevel="1" thickBot="1">
      <c r="A264" s="31">
        <f t="shared" si="44"/>
        <v>211</v>
      </c>
      <c r="B264" s="23" t="s">
        <v>533</v>
      </c>
      <c r="C264" s="20">
        <v>0</v>
      </c>
      <c r="D264" s="23" t="s">
        <v>534</v>
      </c>
      <c r="E264" s="25"/>
      <c r="F264" s="44"/>
    </row>
    <row r="265" spans="1:6" ht="17" customHeight="1">
      <c r="A265" s="53" t="s">
        <v>535</v>
      </c>
      <c r="B265" s="54"/>
      <c r="C265" s="55" t="s">
        <v>536</v>
      </c>
      <c r="D265" s="55"/>
      <c r="E265" s="55"/>
      <c r="F265" s="55"/>
    </row>
    <row r="266" spans="1:6" ht="17" customHeight="1" outlineLevel="1" thickBot="1">
      <c r="A266" s="18">
        <f>A264+1</f>
        <v>212</v>
      </c>
      <c r="B266" s="19" t="s">
        <v>537</v>
      </c>
      <c r="C266" s="20">
        <v>0</v>
      </c>
      <c r="D266" s="19" t="s">
        <v>538</v>
      </c>
      <c r="E266" s="21"/>
      <c r="F266" s="42"/>
    </row>
    <row r="267" spans="1:6" ht="17" customHeight="1" outlineLevel="1" thickBot="1">
      <c r="A267" s="22">
        <f t="shared" ref="A267:A270" si="45">A266+1</f>
        <v>213</v>
      </c>
      <c r="B267" s="23" t="s">
        <v>539</v>
      </c>
      <c r="C267" s="20">
        <v>0</v>
      </c>
      <c r="D267" s="23" t="s">
        <v>540</v>
      </c>
      <c r="E267" s="25" t="s">
        <v>2</v>
      </c>
      <c r="F267" s="43"/>
    </row>
    <row r="268" spans="1:6" ht="17" customHeight="1" outlineLevel="1" thickBot="1">
      <c r="A268" s="22">
        <f t="shared" si="45"/>
        <v>214</v>
      </c>
      <c r="B268" s="23" t="s">
        <v>541</v>
      </c>
      <c r="C268" s="20">
        <v>0</v>
      </c>
      <c r="D268" s="23" t="s">
        <v>542</v>
      </c>
      <c r="E268" s="25"/>
      <c r="F268" s="43"/>
    </row>
    <row r="269" spans="1:6" ht="17" customHeight="1" outlineLevel="1" thickBot="1">
      <c r="A269" s="22">
        <f t="shared" si="45"/>
        <v>215</v>
      </c>
      <c r="B269" s="23" t="s">
        <v>543</v>
      </c>
      <c r="C269" s="20">
        <v>0</v>
      </c>
      <c r="D269" s="23" t="s">
        <v>544</v>
      </c>
      <c r="E269" s="25"/>
      <c r="F269" s="43"/>
    </row>
    <row r="270" spans="1:6" ht="17" customHeight="1" outlineLevel="1" thickBot="1">
      <c r="A270" s="31">
        <f t="shared" si="45"/>
        <v>216</v>
      </c>
      <c r="B270" s="32" t="s">
        <v>545</v>
      </c>
      <c r="C270" s="20">
        <v>0</v>
      </c>
      <c r="D270" s="32" t="s">
        <v>546</v>
      </c>
      <c r="E270" s="33" t="s">
        <v>2</v>
      </c>
      <c r="F270" s="51"/>
    </row>
    <row r="271" spans="1:6" ht="17" customHeight="1" thickBot="1">
      <c r="A271" s="53" t="s">
        <v>547</v>
      </c>
      <c r="B271" s="54"/>
      <c r="C271" s="55" t="s">
        <v>548</v>
      </c>
      <c r="D271" s="55"/>
      <c r="E271" s="55"/>
      <c r="F271" s="55"/>
    </row>
    <row r="272" spans="1:6" ht="17" customHeight="1" outlineLevel="1" thickBot="1">
      <c r="A272" s="18">
        <f>A270+1</f>
        <v>217</v>
      </c>
      <c r="B272" s="19" t="s">
        <v>549</v>
      </c>
      <c r="C272" s="20">
        <v>0</v>
      </c>
      <c r="D272" s="19" t="s">
        <v>550</v>
      </c>
      <c r="E272" s="21"/>
      <c r="F272" s="43"/>
    </row>
    <row r="273" spans="1:6" ht="17" customHeight="1" outlineLevel="1" thickBot="1">
      <c r="A273" s="22">
        <f t="shared" ref="A273:A277" si="46">A272+1</f>
        <v>218</v>
      </c>
      <c r="B273" s="23" t="s">
        <v>551</v>
      </c>
      <c r="C273" s="20">
        <v>0</v>
      </c>
      <c r="D273" s="23" t="s">
        <v>552</v>
      </c>
      <c r="E273" s="25"/>
      <c r="F273" s="44"/>
    </row>
    <row r="274" spans="1:6" ht="17" customHeight="1" outlineLevel="1" thickBot="1">
      <c r="A274" s="22">
        <f t="shared" si="46"/>
        <v>219</v>
      </c>
      <c r="B274" s="23" t="s">
        <v>553</v>
      </c>
      <c r="C274" s="20">
        <v>0</v>
      </c>
      <c r="D274" s="23" t="s">
        <v>554</v>
      </c>
      <c r="E274" s="25"/>
      <c r="F274" s="43"/>
    </row>
    <row r="275" spans="1:6" ht="17" customHeight="1" outlineLevel="1" thickBot="1">
      <c r="A275" s="22">
        <f t="shared" si="46"/>
        <v>220</v>
      </c>
      <c r="B275" s="23" t="s">
        <v>555</v>
      </c>
      <c r="C275" s="20">
        <v>0</v>
      </c>
      <c r="D275" s="23" t="s">
        <v>556</v>
      </c>
      <c r="E275" s="25"/>
      <c r="F275" s="43"/>
    </row>
    <row r="276" spans="1:6" ht="17" customHeight="1" outlineLevel="1" thickBot="1">
      <c r="A276" s="22">
        <f t="shared" si="46"/>
        <v>221</v>
      </c>
      <c r="B276" s="23" t="s">
        <v>557</v>
      </c>
      <c r="C276" s="20">
        <v>0</v>
      </c>
      <c r="D276" s="23" t="s">
        <v>558</v>
      </c>
      <c r="E276" s="25"/>
      <c r="F276" s="43"/>
    </row>
    <row r="277" spans="1:6" ht="17" customHeight="1" outlineLevel="1" thickBot="1">
      <c r="A277" s="31">
        <f t="shared" si="46"/>
        <v>222</v>
      </c>
      <c r="B277" s="23" t="s">
        <v>559</v>
      </c>
      <c r="C277" s="20">
        <v>0</v>
      </c>
      <c r="D277" s="23" t="s">
        <v>560</v>
      </c>
      <c r="E277" s="25"/>
      <c r="F277" s="43"/>
    </row>
    <row r="278" spans="1:6" ht="17" customHeight="1" thickBot="1">
      <c r="A278" s="53" t="s">
        <v>561</v>
      </c>
      <c r="B278" s="54"/>
      <c r="C278" s="55" t="s">
        <v>562</v>
      </c>
      <c r="D278" s="55"/>
      <c r="E278" s="55"/>
      <c r="F278" s="55"/>
    </row>
    <row r="279" spans="1:6" ht="17" customHeight="1" outlineLevel="1" thickBot="1">
      <c r="A279" s="18">
        <f>A277+1</f>
        <v>223</v>
      </c>
      <c r="B279" s="19" t="s">
        <v>563</v>
      </c>
      <c r="C279" s="20">
        <v>0</v>
      </c>
      <c r="D279" s="19" t="s">
        <v>564</v>
      </c>
      <c r="E279" s="21"/>
      <c r="F279" s="43"/>
    </row>
    <row r="280" spans="1:6" ht="17" customHeight="1" outlineLevel="1" thickBot="1">
      <c r="A280" s="22">
        <f t="shared" ref="A280:A283" si="47">A279+1</f>
        <v>224</v>
      </c>
      <c r="B280" s="23" t="s">
        <v>565</v>
      </c>
      <c r="C280" s="20">
        <v>0</v>
      </c>
      <c r="D280" s="23" t="s">
        <v>566</v>
      </c>
      <c r="E280" s="25"/>
      <c r="F280" s="44"/>
    </row>
    <row r="281" spans="1:6" ht="17" customHeight="1" outlineLevel="1" thickBot="1">
      <c r="A281" s="22">
        <f t="shared" si="47"/>
        <v>225</v>
      </c>
      <c r="B281" s="23" t="s">
        <v>567</v>
      </c>
      <c r="C281" s="20">
        <v>0</v>
      </c>
      <c r="D281" s="23" t="s">
        <v>568</v>
      </c>
      <c r="E281" s="25"/>
      <c r="F281" s="43"/>
    </row>
    <row r="282" spans="1:6" ht="17" customHeight="1" outlineLevel="1" thickBot="1">
      <c r="A282" s="22">
        <f t="shared" si="47"/>
        <v>226</v>
      </c>
      <c r="B282" s="23" t="s">
        <v>569</v>
      </c>
      <c r="C282" s="20">
        <v>0</v>
      </c>
      <c r="D282" s="23" t="s">
        <v>570</v>
      </c>
      <c r="E282" s="25"/>
      <c r="F282" s="44"/>
    </row>
    <row r="283" spans="1:6" ht="17" customHeight="1" outlineLevel="1" thickBot="1">
      <c r="A283" s="31">
        <f t="shared" si="47"/>
        <v>227</v>
      </c>
      <c r="B283" s="23" t="s">
        <v>571</v>
      </c>
      <c r="C283" s="20">
        <v>0</v>
      </c>
      <c r="D283" s="23" t="s">
        <v>572</v>
      </c>
      <c r="E283" s="25"/>
      <c r="F283" s="43"/>
    </row>
    <row r="284" spans="1:6" ht="17" customHeight="1">
      <c r="A284" s="53" t="s">
        <v>573</v>
      </c>
      <c r="B284" s="54"/>
      <c r="C284" s="55" t="s">
        <v>574</v>
      </c>
      <c r="D284" s="55"/>
      <c r="E284" s="55"/>
      <c r="F284" s="55"/>
    </row>
    <row r="285" spans="1:6" ht="17" customHeight="1" outlineLevel="1" thickBot="1">
      <c r="A285" s="18">
        <f>A283+1</f>
        <v>228</v>
      </c>
      <c r="B285" s="19" t="s">
        <v>575</v>
      </c>
      <c r="C285" s="20">
        <v>0</v>
      </c>
      <c r="D285" s="19" t="s">
        <v>576</v>
      </c>
      <c r="E285" s="21"/>
      <c r="F285" s="49"/>
    </row>
    <row r="286" spans="1:6" ht="17" customHeight="1" outlineLevel="1" thickBot="1">
      <c r="A286" s="22">
        <f t="shared" ref="A286:A288" si="48">A285+1</f>
        <v>229</v>
      </c>
      <c r="B286" s="23" t="s">
        <v>577</v>
      </c>
      <c r="C286" s="20">
        <v>0</v>
      </c>
      <c r="D286" s="23" t="s">
        <v>578</v>
      </c>
      <c r="E286" s="25"/>
      <c r="F286" s="43"/>
    </row>
    <row r="287" spans="1:6" ht="17" customHeight="1" outlineLevel="1" thickBot="1">
      <c r="A287" s="22">
        <f t="shared" si="48"/>
        <v>230</v>
      </c>
      <c r="B287" s="23" t="s">
        <v>579</v>
      </c>
      <c r="C287" s="20">
        <v>0</v>
      </c>
      <c r="D287" s="23" t="s">
        <v>580</v>
      </c>
      <c r="E287" s="25"/>
      <c r="F287" s="44"/>
    </row>
    <row r="288" spans="1:6" ht="17" customHeight="1" outlineLevel="1" thickBot="1">
      <c r="A288" s="31">
        <f t="shared" si="48"/>
        <v>231</v>
      </c>
      <c r="B288" s="23" t="s">
        <v>581</v>
      </c>
      <c r="C288" s="20">
        <v>0</v>
      </c>
      <c r="D288" s="23" t="s">
        <v>582</v>
      </c>
      <c r="E288" s="25"/>
      <c r="F288" s="43"/>
    </row>
    <row r="289" spans="1:6" ht="17" customHeight="1" thickBot="1">
      <c r="A289" s="53" t="s">
        <v>583</v>
      </c>
      <c r="B289" s="54"/>
      <c r="C289" s="55" t="s">
        <v>584</v>
      </c>
      <c r="D289" s="55"/>
      <c r="E289" s="55"/>
      <c r="F289" s="55"/>
    </row>
    <row r="290" spans="1:6" ht="17" customHeight="1" outlineLevel="1" thickBot="1">
      <c r="A290" s="18">
        <f>A288+1</f>
        <v>232</v>
      </c>
      <c r="B290" s="19" t="s">
        <v>585</v>
      </c>
      <c r="C290" s="20">
        <v>0</v>
      </c>
      <c r="D290" s="19" t="s">
        <v>586</v>
      </c>
      <c r="E290" s="21"/>
      <c r="F290" s="43"/>
    </row>
    <row r="291" spans="1:6" ht="17" customHeight="1" outlineLevel="1" thickBot="1">
      <c r="A291" s="22">
        <f t="shared" ref="A291:A295" si="49">A290+1</f>
        <v>233</v>
      </c>
      <c r="B291" s="23" t="s">
        <v>587</v>
      </c>
      <c r="C291" s="20">
        <v>0</v>
      </c>
      <c r="D291" s="23" t="s">
        <v>588</v>
      </c>
      <c r="E291" s="25"/>
      <c r="F291" s="44"/>
    </row>
    <row r="292" spans="1:6" ht="17" customHeight="1" outlineLevel="1" thickBot="1">
      <c r="A292" s="22">
        <f t="shared" si="49"/>
        <v>234</v>
      </c>
      <c r="B292" s="23" t="s">
        <v>589</v>
      </c>
      <c r="C292" s="20">
        <v>0</v>
      </c>
      <c r="D292" s="23" t="s">
        <v>590</v>
      </c>
      <c r="E292" s="25"/>
      <c r="F292" s="44"/>
    </row>
    <row r="293" spans="1:6" ht="17" customHeight="1" outlineLevel="1" thickBot="1">
      <c r="A293" s="22">
        <f t="shared" si="49"/>
        <v>235</v>
      </c>
      <c r="B293" s="23" t="s">
        <v>591</v>
      </c>
      <c r="C293" s="20">
        <v>0</v>
      </c>
      <c r="D293" s="23" t="s">
        <v>592</v>
      </c>
      <c r="E293" s="25" t="s">
        <v>2</v>
      </c>
      <c r="F293" s="44"/>
    </row>
    <row r="294" spans="1:6" ht="17" customHeight="1" outlineLevel="1" thickBot="1">
      <c r="A294" s="22">
        <f t="shared" si="49"/>
        <v>236</v>
      </c>
      <c r="B294" s="23" t="s">
        <v>593</v>
      </c>
      <c r="C294" s="20">
        <v>0</v>
      </c>
      <c r="D294" s="23" t="s">
        <v>594</v>
      </c>
      <c r="E294" s="25"/>
      <c r="F294" s="44"/>
    </row>
    <row r="295" spans="1:6" ht="17" customHeight="1" outlineLevel="1" thickBot="1">
      <c r="A295" s="31">
        <f t="shared" si="49"/>
        <v>237</v>
      </c>
      <c r="B295" s="23" t="s">
        <v>595</v>
      </c>
      <c r="C295" s="20">
        <v>0</v>
      </c>
      <c r="D295" s="23" t="s">
        <v>596</v>
      </c>
      <c r="E295" s="25"/>
      <c r="F295" s="44"/>
    </row>
    <row r="296" spans="1:6" ht="17" customHeight="1">
      <c r="A296" s="66" t="s">
        <v>597</v>
      </c>
      <c r="B296" s="66"/>
      <c r="C296" s="66"/>
      <c r="D296" s="66"/>
      <c r="E296" s="66"/>
      <c r="F296" s="66"/>
    </row>
    <row r="297" spans="1:6" ht="17" customHeight="1">
      <c r="A297" s="53" t="s">
        <v>598</v>
      </c>
      <c r="B297" s="54"/>
      <c r="C297" s="55" t="s">
        <v>599</v>
      </c>
      <c r="D297" s="55"/>
      <c r="E297" s="55"/>
      <c r="F297" s="55"/>
    </row>
    <row r="298" spans="1:6" ht="17" customHeight="1" outlineLevel="1" thickBot="1">
      <c r="A298" s="18">
        <f>A295+1</f>
        <v>238</v>
      </c>
      <c r="B298" s="19" t="s">
        <v>600</v>
      </c>
      <c r="C298" s="20">
        <v>0</v>
      </c>
      <c r="D298" s="19" t="s">
        <v>601</v>
      </c>
      <c r="E298" s="21"/>
      <c r="F298" s="49"/>
    </row>
    <row r="299" spans="1:6" ht="17" customHeight="1" outlineLevel="1" thickBot="1">
      <c r="A299" s="22">
        <f t="shared" ref="A299:A304" si="50">A298+1</f>
        <v>239</v>
      </c>
      <c r="B299" s="23" t="s">
        <v>602</v>
      </c>
      <c r="C299" s="20">
        <v>0</v>
      </c>
      <c r="D299" s="23" t="s">
        <v>603</v>
      </c>
      <c r="E299" s="25"/>
      <c r="F299" s="44"/>
    </row>
    <row r="300" spans="1:6" ht="17" customHeight="1" outlineLevel="1" thickBot="1">
      <c r="A300" s="22">
        <f t="shared" si="50"/>
        <v>240</v>
      </c>
      <c r="B300" s="23" t="s">
        <v>604</v>
      </c>
      <c r="C300" s="20">
        <v>0</v>
      </c>
      <c r="D300" s="23" t="s">
        <v>605</v>
      </c>
      <c r="E300" s="25"/>
      <c r="F300" s="44"/>
    </row>
    <row r="301" spans="1:6" ht="17" customHeight="1" outlineLevel="1" thickBot="1">
      <c r="A301" s="22">
        <f t="shared" si="50"/>
        <v>241</v>
      </c>
      <c r="B301" s="23" t="s">
        <v>606</v>
      </c>
      <c r="C301" s="20">
        <v>0</v>
      </c>
      <c r="D301" s="23" t="s">
        <v>607</v>
      </c>
      <c r="E301" s="25"/>
      <c r="F301" s="44"/>
    </row>
    <row r="302" spans="1:6" ht="17" customHeight="1" outlineLevel="1" thickBot="1">
      <c r="A302" s="22">
        <f t="shared" si="50"/>
        <v>242</v>
      </c>
      <c r="B302" s="23" t="s">
        <v>608</v>
      </c>
      <c r="C302" s="20">
        <v>0</v>
      </c>
      <c r="D302" s="23" t="s">
        <v>609</v>
      </c>
      <c r="E302" s="25"/>
      <c r="F302" s="44"/>
    </row>
    <row r="303" spans="1:6" ht="17" customHeight="1" outlineLevel="1" thickBot="1">
      <c r="A303" s="22">
        <f t="shared" si="50"/>
        <v>243</v>
      </c>
      <c r="B303" s="23" t="s">
        <v>610</v>
      </c>
      <c r="C303" s="20">
        <v>0</v>
      </c>
      <c r="D303" s="23" t="s">
        <v>611</v>
      </c>
      <c r="E303" s="25"/>
      <c r="F303" s="44"/>
    </row>
    <row r="304" spans="1:6" ht="17" customHeight="1" outlineLevel="1" thickBot="1">
      <c r="A304" s="30">
        <f t="shared" si="50"/>
        <v>244</v>
      </c>
      <c r="B304" s="27" t="s">
        <v>612</v>
      </c>
      <c r="C304" s="20">
        <v>0</v>
      </c>
      <c r="D304" s="27" t="s">
        <v>613</v>
      </c>
      <c r="E304" s="29"/>
      <c r="F304" s="46"/>
    </row>
    <row r="305" spans="1:6" ht="17" customHeight="1">
      <c r="A305" s="53" t="s">
        <v>614</v>
      </c>
      <c r="B305" s="54"/>
      <c r="C305" s="55" t="s">
        <v>615</v>
      </c>
      <c r="D305" s="55"/>
      <c r="E305" s="55"/>
      <c r="F305" s="55"/>
    </row>
    <row r="306" spans="1:6" ht="17" customHeight="1" outlineLevel="1" thickBot="1">
      <c r="A306" s="18">
        <f>A304+1</f>
        <v>245</v>
      </c>
      <c r="B306" s="19" t="s">
        <v>616</v>
      </c>
      <c r="C306" s="20">
        <v>0</v>
      </c>
      <c r="D306" s="19" t="s">
        <v>617</v>
      </c>
      <c r="E306" s="21"/>
      <c r="F306" s="49"/>
    </row>
    <row r="307" spans="1:6" ht="17" customHeight="1" outlineLevel="1" thickBot="1">
      <c r="A307" s="22">
        <f t="shared" ref="A307:A312" si="51">A306+1</f>
        <v>246</v>
      </c>
      <c r="B307" s="23" t="s">
        <v>618</v>
      </c>
      <c r="C307" s="20">
        <v>0</v>
      </c>
      <c r="D307" s="23" t="s">
        <v>619</v>
      </c>
      <c r="E307" s="25"/>
      <c r="F307" s="43"/>
    </row>
    <row r="308" spans="1:6" ht="17" customHeight="1" outlineLevel="1" thickBot="1">
      <c r="A308" s="22">
        <f t="shared" si="51"/>
        <v>247</v>
      </c>
      <c r="B308" s="23" t="s">
        <v>620</v>
      </c>
      <c r="C308" s="20">
        <v>0</v>
      </c>
      <c r="D308" s="23" t="s">
        <v>621</v>
      </c>
      <c r="E308" s="25"/>
      <c r="F308" s="44"/>
    </row>
    <row r="309" spans="1:6" ht="17" customHeight="1" outlineLevel="1" thickBot="1">
      <c r="A309" s="22">
        <f t="shared" si="51"/>
        <v>248</v>
      </c>
      <c r="B309" s="23" t="s">
        <v>622</v>
      </c>
      <c r="C309" s="20">
        <v>0</v>
      </c>
      <c r="D309" s="23" t="s">
        <v>623</v>
      </c>
      <c r="E309" s="25"/>
      <c r="F309" s="44"/>
    </row>
    <row r="310" spans="1:6" ht="17" customHeight="1" outlineLevel="1" thickBot="1">
      <c r="A310" s="22">
        <f t="shared" si="51"/>
        <v>249</v>
      </c>
      <c r="B310" s="23" t="s">
        <v>624</v>
      </c>
      <c r="C310" s="20">
        <v>0</v>
      </c>
      <c r="D310" s="23" t="s">
        <v>625</v>
      </c>
      <c r="E310" s="25"/>
      <c r="F310" s="44" t="s">
        <v>626</v>
      </c>
    </row>
    <row r="311" spans="1:6" ht="17" customHeight="1" outlineLevel="1" thickBot="1">
      <c r="A311" s="22">
        <f t="shared" si="51"/>
        <v>250</v>
      </c>
      <c r="B311" s="23" t="s">
        <v>627</v>
      </c>
      <c r="C311" s="20">
        <v>0</v>
      </c>
      <c r="D311" s="23" t="s">
        <v>628</v>
      </c>
      <c r="E311" s="25"/>
      <c r="F311" s="44"/>
    </row>
    <row r="312" spans="1:6" ht="17" customHeight="1" outlineLevel="1" thickBot="1">
      <c r="A312" s="30">
        <f t="shared" si="51"/>
        <v>251</v>
      </c>
      <c r="B312" s="27" t="s">
        <v>629</v>
      </c>
      <c r="C312" s="20">
        <v>0</v>
      </c>
      <c r="D312" s="27" t="s">
        <v>630</v>
      </c>
      <c r="E312" s="29"/>
      <c r="F312" s="46"/>
    </row>
    <row r="313" spans="1:6" ht="17" customHeight="1">
      <c r="A313" s="53" t="s">
        <v>631</v>
      </c>
      <c r="B313" s="54"/>
      <c r="C313" s="55" t="s">
        <v>632</v>
      </c>
      <c r="D313" s="55"/>
      <c r="E313" s="55"/>
      <c r="F313" s="55"/>
    </row>
    <row r="314" spans="1:6" ht="17" customHeight="1" outlineLevel="1" thickBot="1">
      <c r="A314" s="18">
        <f>A312+1</f>
        <v>252</v>
      </c>
      <c r="B314" s="19" t="s">
        <v>633</v>
      </c>
      <c r="C314" s="20">
        <v>0</v>
      </c>
      <c r="D314" s="19" t="s">
        <v>634</v>
      </c>
      <c r="E314" s="21"/>
      <c r="F314" s="49" t="s">
        <v>635</v>
      </c>
    </row>
    <row r="315" spans="1:6" ht="17" customHeight="1" outlineLevel="1" thickBot="1">
      <c r="A315" s="22">
        <f t="shared" ref="A315:A316" si="52">A314+1</f>
        <v>253</v>
      </c>
      <c r="B315" s="23" t="s">
        <v>636</v>
      </c>
      <c r="C315" s="20">
        <v>0</v>
      </c>
      <c r="D315" s="23" t="s">
        <v>637</v>
      </c>
      <c r="E315" s="25"/>
      <c r="F315" s="44" t="s">
        <v>638</v>
      </c>
    </row>
    <row r="316" spans="1:6" ht="17" customHeight="1" outlineLevel="1" thickBot="1">
      <c r="A316" s="31">
        <f t="shared" si="52"/>
        <v>254</v>
      </c>
      <c r="B316" s="32" t="s">
        <v>639</v>
      </c>
      <c r="C316" s="20">
        <v>0</v>
      </c>
      <c r="D316" s="32" t="s">
        <v>640</v>
      </c>
      <c r="E316" s="33"/>
      <c r="F316" s="51" t="s">
        <v>641</v>
      </c>
    </row>
    <row r="317" spans="1:6" ht="17" customHeight="1">
      <c r="A317" s="53" t="s">
        <v>642</v>
      </c>
      <c r="B317" s="54"/>
      <c r="C317" s="55" t="s">
        <v>643</v>
      </c>
      <c r="D317" s="55"/>
      <c r="E317" s="55"/>
      <c r="F317" s="55"/>
    </row>
    <row r="318" spans="1:6" ht="17" customHeight="1" outlineLevel="1" thickBot="1">
      <c r="A318" s="18">
        <f>A316+1</f>
        <v>255</v>
      </c>
      <c r="B318" s="19" t="s">
        <v>644</v>
      </c>
      <c r="C318" s="20">
        <v>0</v>
      </c>
      <c r="D318" s="19" t="s">
        <v>645</v>
      </c>
      <c r="E318" s="21"/>
      <c r="F318" s="49"/>
    </row>
    <row r="319" spans="1:6" ht="17" customHeight="1" outlineLevel="1" thickBot="1">
      <c r="A319" s="22">
        <f t="shared" ref="A319:A321" si="53">A318+1</f>
        <v>256</v>
      </c>
      <c r="B319" s="23" t="s">
        <v>646</v>
      </c>
      <c r="C319" s="20">
        <v>0</v>
      </c>
      <c r="D319" s="23" t="s">
        <v>647</v>
      </c>
      <c r="E319" s="25"/>
      <c r="F319" s="44"/>
    </row>
    <row r="320" spans="1:6" ht="17" customHeight="1" outlineLevel="1" thickBot="1">
      <c r="A320" s="22">
        <f t="shared" si="53"/>
        <v>257</v>
      </c>
      <c r="B320" s="23" t="s">
        <v>648</v>
      </c>
      <c r="C320" s="20">
        <v>0</v>
      </c>
      <c r="D320" s="23" t="s">
        <v>649</v>
      </c>
      <c r="E320" s="25"/>
      <c r="F320" s="44"/>
    </row>
    <row r="321" spans="1:6" ht="17" customHeight="1" outlineLevel="1" thickBot="1">
      <c r="A321" s="31">
        <f t="shared" si="53"/>
        <v>258</v>
      </c>
      <c r="B321" s="23" t="s">
        <v>650</v>
      </c>
      <c r="C321" s="20">
        <v>0</v>
      </c>
      <c r="D321" s="23" t="s">
        <v>651</v>
      </c>
      <c r="E321" s="25"/>
      <c r="F321" s="44"/>
    </row>
    <row r="322" spans="1:6" ht="17" customHeight="1">
      <c r="A322" s="53" t="s">
        <v>652</v>
      </c>
      <c r="B322" s="54"/>
      <c r="C322" s="55" t="s">
        <v>653</v>
      </c>
      <c r="D322" s="55"/>
      <c r="E322" s="55"/>
      <c r="F322" s="55"/>
    </row>
    <row r="323" spans="1:6" ht="17" customHeight="1" outlineLevel="1" thickBot="1">
      <c r="A323" s="18">
        <f>A321+1</f>
        <v>259</v>
      </c>
      <c r="B323" s="19" t="s">
        <v>654</v>
      </c>
      <c r="C323" s="20">
        <v>0</v>
      </c>
      <c r="D323" s="19" t="s">
        <v>655</v>
      </c>
      <c r="E323" s="21"/>
      <c r="F323" s="49"/>
    </row>
    <row r="324" spans="1:6" ht="17" customHeight="1" outlineLevel="1" thickBot="1">
      <c r="A324" s="22">
        <f t="shared" ref="A324:A326" si="54">A323+1</f>
        <v>260</v>
      </c>
      <c r="B324" s="23" t="s">
        <v>656</v>
      </c>
      <c r="C324" s="20">
        <v>0</v>
      </c>
      <c r="D324" s="23" t="s">
        <v>657</v>
      </c>
      <c r="E324" s="25"/>
      <c r="F324" s="43" t="s">
        <v>658</v>
      </c>
    </row>
    <row r="325" spans="1:6" ht="17" customHeight="1" outlineLevel="1" thickBot="1">
      <c r="A325" s="22">
        <f t="shared" si="54"/>
        <v>261</v>
      </c>
      <c r="B325" s="23" t="s">
        <v>659</v>
      </c>
      <c r="C325" s="20">
        <v>0</v>
      </c>
      <c r="D325" s="23" t="s">
        <v>660</v>
      </c>
      <c r="E325" s="25" t="s">
        <v>2</v>
      </c>
      <c r="F325" s="44"/>
    </row>
    <row r="326" spans="1:6" ht="17" customHeight="1" outlineLevel="1" thickBot="1">
      <c r="A326" s="31">
        <f t="shared" si="54"/>
        <v>262</v>
      </c>
      <c r="B326" s="23" t="s">
        <v>661</v>
      </c>
      <c r="C326" s="20">
        <v>0</v>
      </c>
      <c r="D326" s="23" t="s">
        <v>662</v>
      </c>
      <c r="E326" s="25"/>
      <c r="F326" s="44"/>
    </row>
    <row r="327" spans="1:6" ht="17" customHeight="1">
      <c r="A327" s="53" t="s">
        <v>663</v>
      </c>
      <c r="B327" s="54"/>
      <c r="C327" s="55" t="s">
        <v>664</v>
      </c>
      <c r="D327" s="55"/>
      <c r="E327" s="55"/>
      <c r="F327" s="55"/>
    </row>
    <row r="328" spans="1:6" ht="17" customHeight="1" outlineLevel="1" thickBot="1">
      <c r="A328" s="18">
        <f>A326+1</f>
        <v>263</v>
      </c>
      <c r="B328" s="19" t="s">
        <v>665</v>
      </c>
      <c r="C328" s="20">
        <v>0</v>
      </c>
      <c r="D328" s="19" t="s">
        <v>666</v>
      </c>
      <c r="E328" s="21"/>
      <c r="F328" s="49"/>
    </row>
    <row r="329" spans="1:6" ht="17" customHeight="1" outlineLevel="1" thickBot="1">
      <c r="A329" s="22">
        <f t="shared" ref="A329:A332" si="55">A328+1</f>
        <v>264</v>
      </c>
      <c r="B329" s="23" t="s">
        <v>667</v>
      </c>
      <c r="C329" s="20">
        <v>0</v>
      </c>
      <c r="D329" s="23" t="s">
        <v>668</v>
      </c>
      <c r="E329" s="25"/>
      <c r="F329" s="43"/>
    </row>
    <row r="330" spans="1:6" ht="17" customHeight="1" outlineLevel="1" thickBot="1">
      <c r="A330" s="22">
        <f t="shared" si="55"/>
        <v>265</v>
      </c>
      <c r="B330" s="23" t="s">
        <v>669</v>
      </c>
      <c r="C330" s="20">
        <v>0</v>
      </c>
      <c r="D330" s="23" t="s">
        <v>670</v>
      </c>
      <c r="E330" s="25"/>
      <c r="F330" s="44"/>
    </row>
    <row r="331" spans="1:6" ht="17" customHeight="1" outlineLevel="1" thickBot="1">
      <c r="A331" s="22">
        <f t="shared" si="55"/>
        <v>266</v>
      </c>
      <c r="B331" s="23" t="s">
        <v>671</v>
      </c>
      <c r="C331" s="20">
        <v>0</v>
      </c>
      <c r="D331" s="23" t="s">
        <v>672</v>
      </c>
      <c r="E331" s="25"/>
      <c r="F331" s="44"/>
    </row>
    <row r="332" spans="1:6" ht="17" customHeight="1" outlineLevel="1" thickBot="1">
      <c r="A332" s="31">
        <f t="shared" si="55"/>
        <v>267</v>
      </c>
      <c r="B332" s="23" t="s">
        <v>673</v>
      </c>
      <c r="C332" s="20">
        <v>0</v>
      </c>
      <c r="D332" s="23" t="s">
        <v>674</v>
      </c>
      <c r="E332" s="25"/>
      <c r="F332" s="44"/>
    </row>
    <row r="333" spans="1:6" ht="17" customHeight="1">
      <c r="A333" s="53" t="s">
        <v>675</v>
      </c>
      <c r="B333" s="54"/>
      <c r="C333" s="55" t="s">
        <v>676</v>
      </c>
      <c r="D333" s="55"/>
      <c r="E333" s="55"/>
      <c r="F333" s="55"/>
    </row>
    <row r="334" spans="1:6" ht="17" customHeight="1" outlineLevel="1" thickBot="1">
      <c r="A334" s="18">
        <f>A332+1</f>
        <v>268</v>
      </c>
      <c r="B334" s="19" t="s">
        <v>677</v>
      </c>
      <c r="C334" s="20">
        <v>0</v>
      </c>
      <c r="D334" s="19" t="s">
        <v>678</v>
      </c>
      <c r="E334" s="21"/>
      <c r="F334" s="49"/>
    </row>
    <row r="335" spans="1:6" ht="17" customHeight="1" outlineLevel="1" thickBot="1">
      <c r="A335" s="22">
        <f t="shared" ref="A335:A339" si="56">A334+1</f>
        <v>269</v>
      </c>
      <c r="B335" s="23" t="s">
        <v>679</v>
      </c>
      <c r="C335" s="20">
        <v>0</v>
      </c>
      <c r="D335" s="23" t="s">
        <v>680</v>
      </c>
      <c r="E335" s="25"/>
      <c r="F335" s="43"/>
    </row>
    <row r="336" spans="1:6" ht="17" customHeight="1" outlineLevel="1" thickBot="1">
      <c r="A336" s="22">
        <f t="shared" si="56"/>
        <v>270</v>
      </c>
      <c r="B336" s="23" t="s">
        <v>681</v>
      </c>
      <c r="C336" s="20">
        <v>0</v>
      </c>
      <c r="D336" s="23" t="s">
        <v>682</v>
      </c>
      <c r="E336" s="25"/>
      <c r="F336" s="44"/>
    </row>
    <row r="337" spans="1:6" ht="17" customHeight="1" outlineLevel="1" thickBot="1">
      <c r="A337" s="22">
        <f t="shared" si="56"/>
        <v>271</v>
      </c>
      <c r="B337" s="23" t="s">
        <v>683</v>
      </c>
      <c r="C337" s="20">
        <v>0</v>
      </c>
      <c r="D337" s="23" t="s">
        <v>684</v>
      </c>
      <c r="E337" s="25"/>
      <c r="F337" s="44"/>
    </row>
    <row r="338" spans="1:6" ht="17" customHeight="1" outlineLevel="1" thickBot="1">
      <c r="A338" s="22">
        <f t="shared" si="56"/>
        <v>272</v>
      </c>
      <c r="B338" s="23" t="s">
        <v>685</v>
      </c>
      <c r="C338" s="20">
        <v>0</v>
      </c>
      <c r="D338" s="23" t="s">
        <v>686</v>
      </c>
      <c r="E338" s="25"/>
      <c r="F338" s="44"/>
    </row>
    <row r="339" spans="1:6" ht="17" customHeight="1" outlineLevel="1" thickBot="1">
      <c r="A339" s="30">
        <f t="shared" si="56"/>
        <v>273</v>
      </c>
      <c r="B339" s="27" t="s">
        <v>687</v>
      </c>
      <c r="C339" s="20">
        <v>0</v>
      </c>
      <c r="D339" s="27" t="s">
        <v>688</v>
      </c>
      <c r="E339" s="29"/>
      <c r="F339" s="45"/>
    </row>
    <row r="340" spans="1:6" ht="17" customHeight="1">
      <c r="A340" s="53" t="s">
        <v>689</v>
      </c>
      <c r="B340" s="54"/>
      <c r="C340" s="55" t="s">
        <v>690</v>
      </c>
      <c r="D340" s="55"/>
      <c r="E340" s="55"/>
      <c r="F340" s="55"/>
    </row>
    <row r="341" spans="1:6" ht="17" customHeight="1" outlineLevel="1" thickBot="1">
      <c r="A341" s="18">
        <f>A339+1</f>
        <v>274</v>
      </c>
      <c r="B341" s="19" t="s">
        <v>691</v>
      </c>
      <c r="C341" s="20">
        <v>0</v>
      </c>
      <c r="D341" s="19" t="s">
        <v>692</v>
      </c>
      <c r="E341" s="21"/>
      <c r="F341" s="49"/>
    </row>
    <row r="342" spans="1:6" ht="17" customHeight="1" outlineLevel="1" thickBot="1">
      <c r="A342" s="22">
        <f t="shared" ref="A342:A343" si="57">A341+1</f>
        <v>275</v>
      </c>
      <c r="B342" s="23" t="s">
        <v>693</v>
      </c>
      <c r="C342" s="20">
        <v>0</v>
      </c>
      <c r="D342" s="23" t="s">
        <v>694</v>
      </c>
      <c r="E342" s="25"/>
      <c r="F342" s="44"/>
    </row>
    <row r="343" spans="1:6" ht="17" customHeight="1" outlineLevel="1" thickBot="1">
      <c r="A343" s="31">
        <f t="shared" si="57"/>
        <v>276</v>
      </c>
      <c r="B343" s="23" t="s">
        <v>695</v>
      </c>
      <c r="C343" s="20">
        <v>0</v>
      </c>
      <c r="D343" s="23" t="s">
        <v>696</v>
      </c>
      <c r="E343" s="25"/>
      <c r="F343" s="44"/>
    </row>
    <row r="344" spans="1:6" ht="17" customHeight="1">
      <c r="A344" s="53" t="s">
        <v>697</v>
      </c>
      <c r="B344" s="54"/>
      <c r="C344" s="55" t="s">
        <v>698</v>
      </c>
      <c r="D344" s="55"/>
      <c r="E344" s="55"/>
      <c r="F344" s="55"/>
    </row>
    <row r="345" spans="1:6" ht="17" customHeight="1" outlineLevel="1" thickBot="1">
      <c r="A345" s="18">
        <f>A343+1</f>
        <v>277</v>
      </c>
      <c r="B345" s="19" t="s">
        <v>699</v>
      </c>
      <c r="C345" s="20">
        <v>0</v>
      </c>
      <c r="D345" s="19" t="s">
        <v>700</v>
      </c>
      <c r="E345" s="21"/>
      <c r="F345" s="49"/>
    </row>
    <row r="346" spans="1:6" ht="17" customHeight="1" outlineLevel="1" thickBot="1">
      <c r="A346" s="22">
        <f t="shared" ref="A346:A349" si="58">A345+1</f>
        <v>278</v>
      </c>
      <c r="B346" s="23" t="s">
        <v>701</v>
      </c>
      <c r="C346" s="20">
        <v>0</v>
      </c>
      <c r="D346" s="23" t="s">
        <v>702</v>
      </c>
      <c r="E346" s="25"/>
      <c r="F346" s="44"/>
    </row>
    <row r="347" spans="1:6" ht="17" customHeight="1" outlineLevel="1" thickBot="1">
      <c r="A347" s="22">
        <f t="shared" si="58"/>
        <v>279</v>
      </c>
      <c r="B347" s="23" t="s">
        <v>703</v>
      </c>
      <c r="C347" s="20">
        <v>0</v>
      </c>
      <c r="D347" s="23" t="s">
        <v>704</v>
      </c>
      <c r="E347" s="25"/>
      <c r="F347" s="44"/>
    </row>
    <row r="348" spans="1:6" ht="17" customHeight="1" outlineLevel="1" thickBot="1">
      <c r="A348" s="22">
        <f t="shared" si="58"/>
        <v>280</v>
      </c>
      <c r="B348" s="23" t="s">
        <v>705</v>
      </c>
      <c r="C348" s="20">
        <v>0</v>
      </c>
      <c r="D348" s="23" t="s">
        <v>706</v>
      </c>
      <c r="E348" s="25"/>
      <c r="F348" s="44"/>
    </row>
    <row r="349" spans="1:6" ht="17" customHeight="1" outlineLevel="1" thickBot="1">
      <c r="A349" s="31">
        <f t="shared" si="58"/>
        <v>281</v>
      </c>
      <c r="B349" s="23" t="s">
        <v>707</v>
      </c>
      <c r="C349" s="20">
        <v>0</v>
      </c>
      <c r="D349" s="23" t="s">
        <v>708</v>
      </c>
      <c r="E349" s="25"/>
      <c r="F349" s="44"/>
    </row>
    <row r="350" spans="1:6" ht="17" customHeight="1">
      <c r="A350" s="53" t="s">
        <v>709</v>
      </c>
      <c r="B350" s="54"/>
      <c r="C350" s="55" t="s">
        <v>710</v>
      </c>
      <c r="D350" s="55"/>
      <c r="E350" s="55"/>
      <c r="F350" s="55"/>
    </row>
    <row r="351" spans="1:6" ht="17" customHeight="1" outlineLevel="1" thickBot="1">
      <c r="A351" s="18">
        <f>A349+1</f>
        <v>282</v>
      </c>
      <c r="B351" s="19" t="s">
        <v>711</v>
      </c>
      <c r="C351" s="20">
        <v>0</v>
      </c>
      <c r="D351" s="19" t="s">
        <v>712</v>
      </c>
      <c r="E351" s="21"/>
      <c r="F351" s="49"/>
    </row>
    <row r="352" spans="1:6" ht="17" customHeight="1" outlineLevel="1" thickBot="1">
      <c r="A352" s="22">
        <f t="shared" ref="A352:A354" si="59">A351+1</f>
        <v>283</v>
      </c>
      <c r="B352" s="23" t="s">
        <v>713</v>
      </c>
      <c r="C352" s="20">
        <v>0</v>
      </c>
      <c r="D352" s="23" t="s">
        <v>714</v>
      </c>
      <c r="E352" s="25"/>
      <c r="F352" s="44"/>
    </row>
    <row r="353" spans="1:6" ht="17" customHeight="1" outlineLevel="1" thickBot="1">
      <c r="A353" s="22">
        <f t="shared" si="59"/>
        <v>284</v>
      </c>
      <c r="B353" s="23" t="s">
        <v>715</v>
      </c>
      <c r="C353" s="20">
        <v>0</v>
      </c>
      <c r="D353" s="23" t="s">
        <v>716</v>
      </c>
      <c r="E353" s="25"/>
      <c r="F353" s="44"/>
    </row>
    <row r="354" spans="1:6" ht="17" customHeight="1" outlineLevel="1" thickBot="1">
      <c r="A354" s="31">
        <f t="shared" si="59"/>
        <v>285</v>
      </c>
      <c r="B354" s="23" t="s">
        <v>717</v>
      </c>
      <c r="C354" s="20">
        <v>0</v>
      </c>
      <c r="D354" s="23" t="s">
        <v>718</v>
      </c>
      <c r="E354" s="25"/>
      <c r="F354" s="44"/>
    </row>
    <row r="355" spans="1:6" ht="17" customHeight="1">
      <c r="A355" s="53" t="s">
        <v>719</v>
      </c>
      <c r="B355" s="54"/>
      <c r="C355" s="55" t="s">
        <v>720</v>
      </c>
      <c r="D355" s="55"/>
      <c r="E355" s="55"/>
      <c r="F355" s="55"/>
    </row>
    <row r="356" spans="1:6" ht="17" customHeight="1" outlineLevel="1" thickBot="1">
      <c r="A356" s="18">
        <f>A354+1</f>
        <v>286</v>
      </c>
      <c r="B356" s="19" t="s">
        <v>721</v>
      </c>
      <c r="C356" s="20">
        <v>0</v>
      </c>
      <c r="D356" s="19" t="s">
        <v>722</v>
      </c>
      <c r="E356" s="21"/>
      <c r="F356" s="49"/>
    </row>
    <row r="357" spans="1:6" ht="17" customHeight="1" outlineLevel="1" thickBot="1">
      <c r="A357" s="22">
        <f t="shared" ref="A357:A360" si="60">A356+1</f>
        <v>287</v>
      </c>
      <c r="B357" s="34" t="s">
        <v>723</v>
      </c>
      <c r="C357" s="20">
        <v>0</v>
      </c>
      <c r="D357" s="34" t="s">
        <v>724</v>
      </c>
      <c r="E357" s="35"/>
      <c r="F357" s="43"/>
    </row>
    <row r="358" spans="1:6" ht="17" customHeight="1" outlineLevel="1" thickBot="1">
      <c r="A358" s="22">
        <f t="shared" si="60"/>
        <v>288</v>
      </c>
      <c r="B358" s="23" t="s">
        <v>725</v>
      </c>
      <c r="C358" s="20">
        <v>0</v>
      </c>
      <c r="D358" s="23" t="s">
        <v>726</v>
      </c>
      <c r="E358" s="25"/>
      <c r="F358" s="44"/>
    </row>
    <row r="359" spans="1:6" ht="17" customHeight="1" outlineLevel="1" thickBot="1">
      <c r="A359" s="22">
        <f t="shared" si="60"/>
        <v>289</v>
      </c>
      <c r="B359" s="23" t="s">
        <v>727</v>
      </c>
      <c r="C359" s="20">
        <v>0</v>
      </c>
      <c r="D359" s="23" t="s">
        <v>728</v>
      </c>
      <c r="E359" s="25"/>
      <c r="F359" s="44"/>
    </row>
    <row r="360" spans="1:6" ht="17" customHeight="1" outlineLevel="1" thickBot="1">
      <c r="A360" s="31">
        <f t="shared" si="60"/>
        <v>290</v>
      </c>
      <c r="B360" s="23" t="s">
        <v>729</v>
      </c>
      <c r="C360" s="20">
        <v>0</v>
      </c>
      <c r="D360" s="23" t="s">
        <v>730</v>
      </c>
      <c r="E360" s="25" t="s">
        <v>2</v>
      </c>
      <c r="F360" s="44"/>
    </row>
    <row r="361" spans="1:6" ht="17" customHeight="1">
      <c r="A361" s="53" t="s">
        <v>731</v>
      </c>
      <c r="B361" s="54"/>
      <c r="C361" s="55" t="s">
        <v>732</v>
      </c>
      <c r="D361" s="55"/>
      <c r="E361" s="55"/>
      <c r="F361" s="55"/>
    </row>
    <row r="362" spans="1:6" ht="17" customHeight="1" outlineLevel="1" thickBot="1">
      <c r="A362" s="18">
        <f>A360+1</f>
        <v>291</v>
      </c>
      <c r="B362" s="19" t="s">
        <v>733</v>
      </c>
      <c r="C362" s="20">
        <v>0</v>
      </c>
      <c r="D362" s="19" t="s">
        <v>734</v>
      </c>
      <c r="E362" s="21"/>
      <c r="F362" s="49"/>
    </row>
    <row r="363" spans="1:6" ht="17" customHeight="1" outlineLevel="1" thickBot="1">
      <c r="A363" s="22">
        <f t="shared" ref="A363:A365" si="61">A362+1</f>
        <v>292</v>
      </c>
      <c r="B363" s="23" t="s">
        <v>735</v>
      </c>
      <c r="C363" s="20">
        <v>0</v>
      </c>
      <c r="D363" s="23" t="s">
        <v>736</v>
      </c>
      <c r="E363" s="25"/>
      <c r="F363" s="44"/>
    </row>
    <row r="364" spans="1:6" ht="17" customHeight="1" outlineLevel="1" thickBot="1">
      <c r="A364" s="22">
        <f t="shared" si="61"/>
        <v>293</v>
      </c>
      <c r="B364" s="23" t="s">
        <v>737</v>
      </c>
      <c r="C364" s="20">
        <v>0</v>
      </c>
      <c r="D364" s="23" t="s">
        <v>738</v>
      </c>
      <c r="E364" s="25"/>
      <c r="F364" s="43"/>
    </row>
    <row r="365" spans="1:6" ht="17" customHeight="1" outlineLevel="1" thickBot="1">
      <c r="A365" s="31">
        <f t="shared" si="61"/>
        <v>294</v>
      </c>
      <c r="B365" s="23" t="s">
        <v>739</v>
      </c>
      <c r="C365" s="20">
        <v>0</v>
      </c>
      <c r="D365" s="23" t="s">
        <v>740</v>
      </c>
      <c r="E365" s="25"/>
      <c r="F365" s="43"/>
    </row>
    <row r="366" spans="1:6" ht="17" customHeight="1" thickBot="1">
      <c r="A366" s="53" t="s">
        <v>741</v>
      </c>
      <c r="B366" s="54"/>
      <c r="C366" s="55" t="s">
        <v>742</v>
      </c>
      <c r="D366" s="55"/>
      <c r="E366" s="55"/>
      <c r="F366" s="55"/>
    </row>
    <row r="367" spans="1:6" ht="17" customHeight="1" outlineLevel="1" thickBot="1">
      <c r="A367" s="18">
        <f>A365+1</f>
        <v>295</v>
      </c>
      <c r="B367" s="19" t="s">
        <v>743</v>
      </c>
      <c r="C367" s="20">
        <v>0</v>
      </c>
      <c r="D367" s="19" t="s">
        <v>744</v>
      </c>
      <c r="E367" s="21"/>
      <c r="F367" s="43"/>
    </row>
    <row r="368" spans="1:6" ht="17" customHeight="1" outlineLevel="1" thickBot="1">
      <c r="A368" s="22">
        <f t="shared" ref="A368:A371" si="62">A367+1</f>
        <v>296</v>
      </c>
      <c r="B368" s="23" t="s">
        <v>745</v>
      </c>
      <c r="C368" s="20">
        <v>0</v>
      </c>
      <c r="D368" s="23" t="s">
        <v>746</v>
      </c>
      <c r="E368" s="25"/>
      <c r="F368" s="43"/>
    </row>
    <row r="369" spans="1:6" ht="17" customHeight="1" outlineLevel="1" thickBot="1">
      <c r="A369" s="22">
        <f t="shared" si="62"/>
        <v>297</v>
      </c>
      <c r="B369" s="23" t="s">
        <v>747</v>
      </c>
      <c r="C369" s="20">
        <v>0</v>
      </c>
      <c r="D369" s="23" t="s">
        <v>748</v>
      </c>
      <c r="E369" s="25"/>
      <c r="F369" s="43"/>
    </row>
    <row r="370" spans="1:6" ht="17" customHeight="1" outlineLevel="1" thickBot="1">
      <c r="A370" s="22">
        <f t="shared" si="62"/>
        <v>298</v>
      </c>
      <c r="B370" s="23" t="s">
        <v>749</v>
      </c>
      <c r="C370" s="20">
        <v>0</v>
      </c>
      <c r="D370" s="23" t="s">
        <v>750</v>
      </c>
      <c r="E370" s="25"/>
      <c r="F370" s="43"/>
    </row>
    <row r="371" spans="1:6" ht="17" customHeight="1" outlineLevel="1" thickBot="1">
      <c r="A371" s="31">
        <f t="shared" si="62"/>
        <v>299</v>
      </c>
      <c r="B371" s="23" t="s">
        <v>751</v>
      </c>
      <c r="C371" s="20">
        <v>0</v>
      </c>
      <c r="D371" s="23" t="s">
        <v>752</v>
      </c>
      <c r="E371" s="25"/>
      <c r="F371" s="43"/>
    </row>
    <row r="372" spans="1:6" ht="17" customHeight="1" thickBot="1">
      <c r="A372" s="53" t="s">
        <v>753</v>
      </c>
      <c r="B372" s="54"/>
      <c r="C372" s="55" t="s">
        <v>754</v>
      </c>
      <c r="D372" s="55"/>
      <c r="E372" s="55"/>
      <c r="F372" s="55"/>
    </row>
    <row r="373" spans="1:6" ht="17" customHeight="1" outlineLevel="1" thickBot="1">
      <c r="A373" s="18">
        <f>A371+1</f>
        <v>300</v>
      </c>
      <c r="B373" s="19" t="s">
        <v>755</v>
      </c>
      <c r="C373" s="20">
        <v>0</v>
      </c>
      <c r="D373" s="19" t="s">
        <v>756</v>
      </c>
      <c r="E373" s="21"/>
      <c r="F373" s="43"/>
    </row>
    <row r="374" spans="1:6" ht="17" customHeight="1" outlineLevel="1" thickBot="1">
      <c r="A374" s="22">
        <f t="shared" ref="A374:A376" si="63">A373+1</f>
        <v>301</v>
      </c>
      <c r="B374" s="23" t="s">
        <v>757</v>
      </c>
      <c r="C374" s="20">
        <v>0</v>
      </c>
      <c r="D374" s="23" t="s">
        <v>758</v>
      </c>
      <c r="E374" s="25"/>
      <c r="F374" s="43"/>
    </row>
    <row r="375" spans="1:6" ht="17" customHeight="1" outlineLevel="1" thickBot="1">
      <c r="A375" s="22">
        <f t="shared" si="63"/>
        <v>302</v>
      </c>
      <c r="B375" s="23" t="s">
        <v>759</v>
      </c>
      <c r="C375" s="20">
        <v>0</v>
      </c>
      <c r="D375" s="23" t="s">
        <v>760</v>
      </c>
      <c r="E375" s="25"/>
      <c r="F375" s="43"/>
    </row>
    <row r="376" spans="1:6" ht="17" customHeight="1" outlineLevel="1" thickBot="1">
      <c r="A376" s="31">
        <f t="shared" si="63"/>
        <v>303</v>
      </c>
      <c r="B376" s="23" t="s">
        <v>761</v>
      </c>
      <c r="C376" s="20">
        <v>0</v>
      </c>
      <c r="D376" s="23" t="s">
        <v>762</v>
      </c>
      <c r="E376" s="25"/>
      <c r="F376" s="44" t="s">
        <v>763</v>
      </c>
    </row>
    <row r="377" spans="1:6" ht="17" customHeight="1" thickBot="1">
      <c r="A377" s="53" t="s">
        <v>764</v>
      </c>
      <c r="B377" s="54"/>
      <c r="C377" s="55" t="s">
        <v>765</v>
      </c>
      <c r="D377" s="55"/>
      <c r="E377" s="55"/>
      <c r="F377" s="55"/>
    </row>
    <row r="378" spans="1:6" ht="17" customHeight="1" outlineLevel="1" thickBot="1">
      <c r="A378" s="18">
        <f>A376+1</f>
        <v>304</v>
      </c>
      <c r="B378" s="19" t="s">
        <v>766</v>
      </c>
      <c r="C378" s="20">
        <v>0</v>
      </c>
      <c r="D378" s="19" t="s">
        <v>767</v>
      </c>
      <c r="E378" s="21"/>
      <c r="F378" s="43"/>
    </row>
    <row r="379" spans="1:6" ht="17" customHeight="1" outlineLevel="1" thickBot="1">
      <c r="A379" s="22">
        <f t="shared" ref="A379:A383" si="64">A378+1</f>
        <v>305</v>
      </c>
      <c r="B379" s="23" t="s">
        <v>768</v>
      </c>
      <c r="C379" s="20">
        <v>0</v>
      </c>
      <c r="D379" s="23" t="s">
        <v>769</v>
      </c>
      <c r="E379" s="25"/>
      <c r="F379" s="43"/>
    </row>
    <row r="380" spans="1:6" ht="17" customHeight="1" outlineLevel="1" thickBot="1">
      <c r="A380" s="22">
        <f t="shared" si="64"/>
        <v>306</v>
      </c>
      <c r="B380" s="23" t="s">
        <v>770</v>
      </c>
      <c r="C380" s="20">
        <v>0</v>
      </c>
      <c r="D380" s="23" t="s">
        <v>771</v>
      </c>
      <c r="E380" s="25"/>
      <c r="F380" s="43"/>
    </row>
    <row r="381" spans="1:6" ht="17" customHeight="1" outlineLevel="1" thickBot="1">
      <c r="A381" s="22">
        <f t="shared" si="64"/>
        <v>307</v>
      </c>
      <c r="B381" s="23" t="s">
        <v>772</v>
      </c>
      <c r="C381" s="20">
        <v>0</v>
      </c>
      <c r="D381" s="23" t="s">
        <v>773</v>
      </c>
      <c r="E381" s="25"/>
      <c r="F381" s="43"/>
    </row>
    <row r="382" spans="1:6" ht="17" customHeight="1" outlineLevel="1" thickBot="1">
      <c r="A382" s="22">
        <f t="shared" si="64"/>
        <v>308</v>
      </c>
      <c r="B382" s="23" t="s">
        <v>774</v>
      </c>
      <c r="C382" s="20">
        <v>0</v>
      </c>
      <c r="D382" s="23" t="s">
        <v>775</v>
      </c>
      <c r="E382" s="25"/>
      <c r="F382" s="44"/>
    </row>
    <row r="383" spans="1:6" ht="17" customHeight="1" outlineLevel="1" thickBot="1">
      <c r="A383" s="31">
        <f t="shared" si="64"/>
        <v>309</v>
      </c>
      <c r="B383" s="23" t="s">
        <v>776</v>
      </c>
      <c r="C383" s="20">
        <v>0</v>
      </c>
      <c r="D383" s="23" t="s">
        <v>777</v>
      </c>
      <c r="E383" s="25"/>
      <c r="F383" s="44"/>
    </row>
    <row r="384" spans="1:6" ht="17" customHeight="1" thickBot="1">
      <c r="A384" s="53" t="s">
        <v>778</v>
      </c>
      <c r="B384" s="54"/>
      <c r="C384" s="55" t="s">
        <v>779</v>
      </c>
      <c r="D384" s="55"/>
      <c r="E384" s="55"/>
      <c r="F384" s="55"/>
    </row>
    <row r="385" spans="1:6" ht="17" customHeight="1" outlineLevel="1" thickBot="1">
      <c r="A385" s="18">
        <f>A383+1</f>
        <v>310</v>
      </c>
      <c r="B385" s="19" t="s">
        <v>780</v>
      </c>
      <c r="C385" s="20">
        <v>0</v>
      </c>
      <c r="D385" s="19" t="s">
        <v>781</v>
      </c>
      <c r="E385" s="21"/>
      <c r="F385" s="43"/>
    </row>
    <row r="386" spans="1:6" ht="17" customHeight="1" outlineLevel="1" thickBot="1">
      <c r="A386" s="22">
        <f t="shared" ref="A386:A387" si="65">A385+1</f>
        <v>311</v>
      </c>
      <c r="B386" s="23" t="s">
        <v>782</v>
      </c>
      <c r="C386" s="20">
        <v>0</v>
      </c>
      <c r="D386" s="23" t="s">
        <v>783</v>
      </c>
      <c r="E386" s="25"/>
      <c r="F386" s="43"/>
    </row>
    <row r="387" spans="1:6" ht="17" customHeight="1" outlineLevel="1" thickBot="1">
      <c r="A387" s="31">
        <f t="shared" si="65"/>
        <v>312</v>
      </c>
      <c r="B387" s="23" t="s">
        <v>784</v>
      </c>
      <c r="C387" s="20">
        <v>0</v>
      </c>
      <c r="D387" s="23" t="s">
        <v>785</v>
      </c>
      <c r="E387" s="25"/>
      <c r="F387" s="43"/>
    </row>
    <row r="388" spans="1:6" ht="17" customHeight="1">
      <c r="A388" s="53" t="s">
        <v>786</v>
      </c>
      <c r="B388" s="54"/>
      <c r="C388" s="55" t="s">
        <v>787</v>
      </c>
      <c r="D388" s="55"/>
      <c r="E388" s="55"/>
      <c r="F388" s="55"/>
    </row>
    <row r="389" spans="1:6" ht="17" customHeight="1" outlineLevel="1" thickBot="1">
      <c r="A389" s="18">
        <f>A387+1</f>
        <v>313</v>
      </c>
      <c r="B389" s="19" t="s">
        <v>788</v>
      </c>
      <c r="C389" s="20">
        <v>0</v>
      </c>
      <c r="D389" s="19" t="s">
        <v>789</v>
      </c>
      <c r="E389" s="21"/>
      <c r="F389" s="49" t="s">
        <v>790</v>
      </c>
    </row>
    <row r="390" spans="1:6" ht="17" customHeight="1" outlineLevel="1" thickBot="1">
      <c r="A390" s="22">
        <f t="shared" ref="A390:A391" si="66">A389+1</f>
        <v>314</v>
      </c>
      <c r="B390" s="23" t="s">
        <v>791</v>
      </c>
      <c r="C390" s="20">
        <v>0</v>
      </c>
      <c r="D390" s="23" t="s">
        <v>792</v>
      </c>
      <c r="E390" s="25"/>
      <c r="F390" s="43"/>
    </row>
    <row r="391" spans="1:6" ht="17" customHeight="1" outlineLevel="1" thickBot="1">
      <c r="A391" s="31">
        <f t="shared" si="66"/>
        <v>315</v>
      </c>
      <c r="B391" s="23" t="s">
        <v>793</v>
      </c>
      <c r="C391" s="20">
        <v>0</v>
      </c>
      <c r="D391" s="23" t="s">
        <v>794</v>
      </c>
      <c r="E391" s="25"/>
      <c r="F391" s="43"/>
    </row>
    <row r="392" spans="1:6" ht="17" customHeight="1">
      <c r="A392" s="66" t="s">
        <v>795</v>
      </c>
      <c r="B392" s="66"/>
      <c r="C392" s="66"/>
      <c r="D392" s="66"/>
      <c r="E392" s="66"/>
      <c r="F392" s="66"/>
    </row>
    <row r="393" spans="1:6" ht="17" customHeight="1">
      <c r="A393" s="53" t="s">
        <v>796</v>
      </c>
      <c r="B393" s="54"/>
      <c r="C393" s="55" t="s">
        <v>797</v>
      </c>
      <c r="D393" s="55"/>
      <c r="E393" s="55"/>
      <c r="F393" s="55"/>
    </row>
    <row r="394" spans="1:6" ht="17" customHeight="1" outlineLevel="1" thickBot="1">
      <c r="A394" s="18">
        <f>A391+1</f>
        <v>316</v>
      </c>
      <c r="B394" s="19" t="s">
        <v>798</v>
      </c>
      <c r="C394" s="20">
        <v>0</v>
      </c>
      <c r="D394" s="19" t="s">
        <v>799</v>
      </c>
      <c r="E394" s="21"/>
      <c r="F394" s="49" t="s">
        <v>800</v>
      </c>
    </row>
    <row r="395" spans="1:6" ht="17" customHeight="1" outlineLevel="1" thickBot="1">
      <c r="A395" s="22">
        <f t="shared" ref="A395:A396" si="67">A394+1</f>
        <v>317</v>
      </c>
      <c r="B395" s="23" t="s">
        <v>801</v>
      </c>
      <c r="C395" s="20">
        <v>0</v>
      </c>
      <c r="D395" s="23" t="s">
        <v>802</v>
      </c>
      <c r="E395" s="25"/>
      <c r="F395" s="44"/>
    </row>
    <row r="396" spans="1:6" ht="17" customHeight="1" outlineLevel="1" thickBot="1">
      <c r="A396" s="31">
        <f t="shared" si="67"/>
        <v>318</v>
      </c>
      <c r="B396" s="23" t="s">
        <v>803</v>
      </c>
      <c r="C396" s="20">
        <v>0</v>
      </c>
      <c r="D396" s="23" t="s">
        <v>804</v>
      </c>
      <c r="E396" s="25"/>
      <c r="F396" s="44"/>
    </row>
    <row r="397" spans="1:6" ht="17" customHeight="1">
      <c r="A397" s="53" t="s">
        <v>805</v>
      </c>
      <c r="B397" s="54"/>
      <c r="C397" s="55" t="s">
        <v>806</v>
      </c>
      <c r="D397" s="55"/>
      <c r="E397" s="55"/>
      <c r="F397" s="55"/>
    </row>
    <row r="398" spans="1:6" ht="17" customHeight="1" outlineLevel="1" thickBot="1">
      <c r="A398" s="18">
        <f>A396+1</f>
        <v>319</v>
      </c>
      <c r="B398" s="19" t="s">
        <v>807</v>
      </c>
      <c r="C398" s="20">
        <v>0</v>
      </c>
      <c r="D398" s="19" t="s">
        <v>808</v>
      </c>
      <c r="E398" s="21"/>
      <c r="F398" s="49"/>
    </row>
    <row r="399" spans="1:6" ht="17" customHeight="1" outlineLevel="1" thickBot="1">
      <c r="A399" s="22">
        <f t="shared" ref="A399:A401" si="68">A398+1</f>
        <v>320</v>
      </c>
      <c r="B399" s="23" t="s">
        <v>809</v>
      </c>
      <c r="C399" s="20">
        <v>0</v>
      </c>
      <c r="D399" s="23" t="s">
        <v>810</v>
      </c>
      <c r="E399" s="25"/>
      <c r="F399" s="44"/>
    </row>
    <row r="400" spans="1:6" ht="17" customHeight="1" outlineLevel="1" thickBot="1">
      <c r="A400" s="22">
        <f t="shared" si="68"/>
        <v>321</v>
      </c>
      <c r="B400" s="23" t="s">
        <v>811</v>
      </c>
      <c r="C400" s="20">
        <v>0</v>
      </c>
      <c r="D400" s="23" t="s">
        <v>812</v>
      </c>
      <c r="E400" s="25"/>
      <c r="F400" s="44"/>
    </row>
    <row r="401" spans="1:6" ht="17" customHeight="1" outlineLevel="1" thickBot="1">
      <c r="A401" s="31">
        <f t="shared" si="68"/>
        <v>322</v>
      </c>
      <c r="B401" s="23" t="s">
        <v>813</v>
      </c>
      <c r="C401" s="20">
        <v>0</v>
      </c>
      <c r="D401" s="23" t="s">
        <v>814</v>
      </c>
      <c r="E401" s="25"/>
      <c r="F401" s="44"/>
    </row>
    <row r="402" spans="1:6" ht="17" customHeight="1" thickBot="1">
      <c r="A402" s="53" t="s">
        <v>815</v>
      </c>
      <c r="B402" s="54"/>
      <c r="C402" s="55" t="s">
        <v>816</v>
      </c>
      <c r="D402" s="55"/>
      <c r="E402" s="55"/>
      <c r="F402" s="55"/>
    </row>
    <row r="403" spans="1:6" ht="17" customHeight="1" outlineLevel="1" thickBot="1">
      <c r="A403" s="18">
        <f>A401+1</f>
        <v>323</v>
      </c>
      <c r="B403" s="19" t="s">
        <v>817</v>
      </c>
      <c r="C403" s="20">
        <v>0</v>
      </c>
      <c r="D403" s="19" t="s">
        <v>818</v>
      </c>
      <c r="E403" s="21"/>
      <c r="F403" s="43"/>
    </row>
    <row r="404" spans="1:6" ht="17" customHeight="1" outlineLevel="1" thickBot="1">
      <c r="A404" s="22">
        <f t="shared" ref="A404:A405" si="69">A403+1</f>
        <v>324</v>
      </c>
      <c r="B404" s="23" t="s">
        <v>819</v>
      </c>
      <c r="C404" s="20">
        <v>0</v>
      </c>
      <c r="D404" s="23" t="s">
        <v>820</v>
      </c>
      <c r="E404" s="25"/>
      <c r="F404" s="43"/>
    </row>
    <row r="405" spans="1:6" ht="17" customHeight="1" outlineLevel="1" thickBot="1">
      <c r="A405" s="31">
        <f t="shared" si="69"/>
        <v>325</v>
      </c>
      <c r="B405" s="23" t="s">
        <v>821</v>
      </c>
      <c r="C405" s="20">
        <v>0</v>
      </c>
      <c r="D405" s="23" t="s">
        <v>822</v>
      </c>
      <c r="E405" s="25"/>
      <c r="F405" s="44"/>
    </row>
    <row r="406" spans="1:6" ht="17" customHeight="1">
      <c r="A406" s="53" t="s">
        <v>823</v>
      </c>
      <c r="B406" s="54"/>
      <c r="C406" s="55" t="s">
        <v>824</v>
      </c>
      <c r="D406" s="55"/>
      <c r="E406" s="55"/>
      <c r="F406" s="55"/>
    </row>
    <row r="407" spans="1:6" ht="17" customHeight="1" outlineLevel="1" thickBot="1">
      <c r="A407" s="18">
        <f>A405+1</f>
        <v>326</v>
      </c>
      <c r="B407" s="19" t="s">
        <v>825</v>
      </c>
      <c r="C407" s="20">
        <v>0</v>
      </c>
      <c r="D407" s="19" t="s">
        <v>826</v>
      </c>
      <c r="E407" s="21"/>
      <c r="F407" s="49" t="s">
        <v>827</v>
      </c>
    </row>
    <row r="408" spans="1:6" ht="17" customHeight="1" outlineLevel="1" thickBot="1">
      <c r="A408" s="22">
        <f t="shared" ref="A408:A410" si="70">A407+1</f>
        <v>327</v>
      </c>
      <c r="B408" s="23" t="s">
        <v>828</v>
      </c>
      <c r="C408" s="20">
        <v>0</v>
      </c>
      <c r="D408" s="23" t="s">
        <v>829</v>
      </c>
      <c r="E408" s="25"/>
      <c r="F408" s="43"/>
    </row>
    <row r="409" spans="1:6" ht="17" customHeight="1" outlineLevel="1" thickBot="1">
      <c r="A409" s="22">
        <f t="shared" si="70"/>
        <v>328</v>
      </c>
      <c r="B409" s="23" t="s">
        <v>830</v>
      </c>
      <c r="C409" s="20">
        <v>0</v>
      </c>
      <c r="D409" s="23" t="s">
        <v>831</v>
      </c>
      <c r="E409" s="25"/>
      <c r="F409" s="43"/>
    </row>
    <row r="410" spans="1:6" ht="17" customHeight="1" outlineLevel="1" thickBot="1">
      <c r="A410" s="31">
        <f t="shared" si="70"/>
        <v>329</v>
      </c>
      <c r="B410" s="23" t="s">
        <v>832</v>
      </c>
      <c r="C410" s="20">
        <v>0</v>
      </c>
      <c r="D410" s="23" t="s">
        <v>833</v>
      </c>
      <c r="E410" s="25"/>
      <c r="F410" s="43"/>
    </row>
    <row r="411" spans="1:6" ht="17" customHeight="1" thickBot="1">
      <c r="A411" s="53" t="s">
        <v>834</v>
      </c>
      <c r="B411" s="54"/>
      <c r="C411" s="55" t="s">
        <v>835</v>
      </c>
      <c r="D411" s="55"/>
      <c r="E411" s="55"/>
      <c r="F411" s="55"/>
    </row>
    <row r="412" spans="1:6" ht="17" customHeight="1" outlineLevel="1" thickBot="1">
      <c r="A412" s="18">
        <f>A410+1</f>
        <v>330</v>
      </c>
      <c r="B412" s="19" t="s">
        <v>836</v>
      </c>
      <c r="C412" s="20">
        <v>0</v>
      </c>
      <c r="D412" s="19" t="s">
        <v>837</v>
      </c>
      <c r="E412" s="21"/>
      <c r="F412" s="43"/>
    </row>
    <row r="413" spans="1:6" ht="17" customHeight="1" outlineLevel="1" thickBot="1">
      <c r="A413" s="22">
        <f t="shared" ref="A413:A415" si="71">A412+1</f>
        <v>331</v>
      </c>
      <c r="B413" s="23" t="s">
        <v>838</v>
      </c>
      <c r="C413" s="20">
        <v>0</v>
      </c>
      <c r="D413" s="23" t="s">
        <v>839</v>
      </c>
      <c r="E413" s="25"/>
      <c r="F413" s="44"/>
    </row>
    <row r="414" spans="1:6" ht="17" customHeight="1" outlineLevel="1" thickBot="1">
      <c r="A414" s="22">
        <f t="shared" si="71"/>
        <v>332</v>
      </c>
      <c r="B414" s="23" t="s">
        <v>840</v>
      </c>
      <c r="C414" s="20">
        <v>0</v>
      </c>
      <c r="D414" s="23" t="s">
        <v>841</v>
      </c>
      <c r="E414" s="25"/>
      <c r="F414" s="43"/>
    </row>
    <row r="415" spans="1:6" ht="17" customHeight="1" outlineLevel="1" thickBot="1">
      <c r="A415" s="31">
        <f t="shared" si="71"/>
        <v>333</v>
      </c>
      <c r="B415" s="23" t="s">
        <v>842</v>
      </c>
      <c r="C415" s="20">
        <v>0</v>
      </c>
      <c r="D415" s="23" t="s">
        <v>843</v>
      </c>
      <c r="E415" s="25"/>
      <c r="F415" s="44"/>
    </row>
    <row r="416" spans="1:6" ht="17" customHeight="1">
      <c r="A416" s="53" t="s">
        <v>844</v>
      </c>
      <c r="B416" s="54"/>
      <c r="C416" s="55" t="s">
        <v>845</v>
      </c>
      <c r="D416" s="55"/>
      <c r="E416" s="55"/>
      <c r="F416" s="55"/>
    </row>
    <row r="417" spans="1:6" ht="17" customHeight="1" outlineLevel="1" thickBot="1">
      <c r="A417" s="18">
        <f>A415+1</f>
        <v>334</v>
      </c>
      <c r="B417" s="19" t="s">
        <v>846</v>
      </c>
      <c r="C417" s="20">
        <v>0</v>
      </c>
      <c r="D417" s="19" t="s">
        <v>847</v>
      </c>
      <c r="E417" s="21"/>
      <c r="F417" s="49"/>
    </row>
    <row r="418" spans="1:6" ht="17" customHeight="1" outlineLevel="1" thickBot="1">
      <c r="A418" s="22">
        <f t="shared" ref="A418:A420" si="72">A417+1</f>
        <v>335</v>
      </c>
      <c r="B418" s="23" t="s">
        <v>848</v>
      </c>
      <c r="C418" s="20">
        <v>0</v>
      </c>
      <c r="D418" s="23" t="s">
        <v>849</v>
      </c>
      <c r="E418" s="25"/>
      <c r="F418" s="44"/>
    </row>
    <row r="419" spans="1:6" ht="17" customHeight="1" outlineLevel="1" thickBot="1">
      <c r="A419" s="22">
        <f t="shared" si="72"/>
        <v>336</v>
      </c>
      <c r="B419" s="23" t="s">
        <v>850</v>
      </c>
      <c r="C419" s="20">
        <v>0</v>
      </c>
      <c r="D419" s="23" t="s">
        <v>851</v>
      </c>
      <c r="E419" s="25"/>
      <c r="F419" s="44"/>
    </row>
    <row r="420" spans="1:6" ht="17" customHeight="1" outlineLevel="1" thickBot="1">
      <c r="A420" s="31">
        <f t="shared" si="72"/>
        <v>337</v>
      </c>
      <c r="B420" s="23" t="s">
        <v>852</v>
      </c>
      <c r="C420" s="20">
        <v>0</v>
      </c>
      <c r="D420" s="23" t="s">
        <v>853</v>
      </c>
      <c r="E420" s="25"/>
      <c r="F420" s="44" t="s">
        <v>854</v>
      </c>
    </row>
    <row r="421" spans="1:6" ht="17" customHeight="1">
      <c r="A421" s="53" t="s">
        <v>855</v>
      </c>
      <c r="B421" s="54"/>
      <c r="C421" s="55" t="s">
        <v>856</v>
      </c>
      <c r="D421" s="55"/>
      <c r="E421" s="55"/>
      <c r="F421" s="55"/>
    </row>
    <row r="422" spans="1:6" ht="17" customHeight="1" outlineLevel="1" thickBot="1">
      <c r="A422" s="18">
        <f>A420+1</f>
        <v>338</v>
      </c>
      <c r="B422" s="19" t="s">
        <v>857</v>
      </c>
      <c r="C422" s="20">
        <v>0</v>
      </c>
      <c r="D422" s="19" t="s">
        <v>858</v>
      </c>
      <c r="E422" s="21"/>
      <c r="F422" s="49"/>
    </row>
    <row r="423" spans="1:6" ht="17" customHeight="1" outlineLevel="1" thickBot="1">
      <c r="A423" s="22">
        <f t="shared" ref="A423:A427" si="73">A422+1</f>
        <v>339</v>
      </c>
      <c r="B423" s="23" t="s">
        <v>859</v>
      </c>
      <c r="C423" s="20">
        <v>0</v>
      </c>
      <c r="D423" s="23" t="s">
        <v>860</v>
      </c>
      <c r="E423" s="25"/>
      <c r="F423" s="44"/>
    </row>
    <row r="424" spans="1:6" ht="17" customHeight="1" outlineLevel="1" thickBot="1">
      <c r="A424" s="22">
        <f t="shared" si="73"/>
        <v>340</v>
      </c>
      <c r="B424" s="23" t="s">
        <v>861</v>
      </c>
      <c r="C424" s="20">
        <v>0</v>
      </c>
      <c r="D424" s="23" t="s">
        <v>862</v>
      </c>
      <c r="E424" s="25"/>
      <c r="F424" s="44"/>
    </row>
    <row r="425" spans="1:6" ht="17" customHeight="1" outlineLevel="1" thickBot="1">
      <c r="A425" s="22">
        <f t="shared" si="73"/>
        <v>341</v>
      </c>
      <c r="B425" s="23" t="s">
        <v>863</v>
      </c>
      <c r="C425" s="20">
        <v>0</v>
      </c>
      <c r="D425" s="23" t="s">
        <v>864</v>
      </c>
      <c r="E425" s="25"/>
      <c r="F425" s="44"/>
    </row>
    <row r="426" spans="1:6" ht="17" customHeight="1" outlineLevel="1" thickBot="1">
      <c r="A426" s="22">
        <f t="shared" si="73"/>
        <v>342</v>
      </c>
      <c r="B426" s="23" t="s">
        <v>865</v>
      </c>
      <c r="C426" s="20">
        <v>0</v>
      </c>
      <c r="D426" s="23" t="s">
        <v>866</v>
      </c>
      <c r="E426" s="25"/>
      <c r="F426" s="43"/>
    </row>
    <row r="427" spans="1:6" ht="17" customHeight="1" outlineLevel="1" thickBot="1">
      <c r="A427" s="31">
        <f t="shared" si="73"/>
        <v>343</v>
      </c>
      <c r="B427" s="23" t="s">
        <v>867</v>
      </c>
      <c r="C427" s="20">
        <v>0</v>
      </c>
      <c r="D427" s="23" t="s">
        <v>868</v>
      </c>
      <c r="E427" s="25"/>
      <c r="F427" s="44"/>
    </row>
    <row r="428" spans="1:6" ht="17" customHeight="1">
      <c r="A428" s="53" t="s">
        <v>869</v>
      </c>
      <c r="B428" s="54"/>
      <c r="C428" s="55" t="s">
        <v>870</v>
      </c>
      <c r="D428" s="55"/>
      <c r="E428" s="55"/>
      <c r="F428" s="55"/>
    </row>
    <row r="429" spans="1:6" ht="17" customHeight="1" outlineLevel="1" thickBot="1">
      <c r="A429" s="18">
        <f>A427+1</f>
        <v>344</v>
      </c>
      <c r="B429" s="19" t="s">
        <v>871</v>
      </c>
      <c r="C429" s="20">
        <v>0</v>
      </c>
      <c r="D429" s="19" t="s">
        <v>872</v>
      </c>
      <c r="E429" s="21"/>
      <c r="F429" s="49"/>
    </row>
    <row r="430" spans="1:6" ht="17" customHeight="1" outlineLevel="1" thickBot="1">
      <c r="A430" s="22">
        <f t="shared" ref="A430:A432" si="74">A429+1</f>
        <v>345</v>
      </c>
      <c r="B430" s="23" t="s">
        <v>873</v>
      </c>
      <c r="C430" s="20">
        <v>0</v>
      </c>
      <c r="D430" s="23" t="s">
        <v>874</v>
      </c>
      <c r="E430" s="25"/>
      <c r="F430" s="43"/>
    </row>
    <row r="431" spans="1:6" ht="17" customHeight="1" outlineLevel="1" thickBot="1">
      <c r="A431" s="22">
        <f t="shared" si="74"/>
        <v>346</v>
      </c>
      <c r="B431" s="23" t="s">
        <v>875</v>
      </c>
      <c r="C431" s="20">
        <v>0</v>
      </c>
      <c r="D431" s="23" t="s">
        <v>876</v>
      </c>
      <c r="E431" s="25"/>
      <c r="F431" s="43"/>
    </row>
    <row r="432" spans="1:6" ht="17" customHeight="1" outlineLevel="1" thickBot="1">
      <c r="A432" s="31">
        <f t="shared" si="74"/>
        <v>347</v>
      </c>
      <c r="B432" s="23" t="s">
        <v>877</v>
      </c>
      <c r="C432" s="20">
        <v>0</v>
      </c>
      <c r="D432" s="23" t="s">
        <v>878</v>
      </c>
      <c r="E432" s="25"/>
      <c r="F432" s="44"/>
    </row>
    <row r="433" spans="1:6" ht="17" customHeight="1">
      <c r="A433" s="53" t="s">
        <v>879</v>
      </c>
      <c r="B433" s="54"/>
      <c r="C433" s="55" t="s">
        <v>880</v>
      </c>
      <c r="D433" s="55"/>
      <c r="E433" s="55"/>
      <c r="F433" s="55"/>
    </row>
    <row r="434" spans="1:6" ht="17" customHeight="1" outlineLevel="1" thickBot="1">
      <c r="A434" s="18">
        <f>A432+1</f>
        <v>348</v>
      </c>
      <c r="B434" s="19" t="s">
        <v>881</v>
      </c>
      <c r="C434" s="20">
        <v>0</v>
      </c>
      <c r="D434" s="19" t="s">
        <v>882</v>
      </c>
      <c r="E434" s="21"/>
      <c r="F434" s="49"/>
    </row>
    <row r="435" spans="1:6" ht="17" customHeight="1" outlineLevel="1" thickBot="1">
      <c r="A435" s="22">
        <f t="shared" ref="A435:A437" si="75">A434+1</f>
        <v>349</v>
      </c>
      <c r="B435" s="23" t="s">
        <v>883</v>
      </c>
      <c r="C435" s="20">
        <v>0</v>
      </c>
      <c r="D435" s="23" t="s">
        <v>884</v>
      </c>
      <c r="E435" s="25"/>
      <c r="F435" s="44"/>
    </row>
    <row r="436" spans="1:6" ht="17" customHeight="1" outlineLevel="1" thickBot="1">
      <c r="A436" s="22">
        <f t="shared" si="75"/>
        <v>350</v>
      </c>
      <c r="B436" s="23" t="s">
        <v>885</v>
      </c>
      <c r="C436" s="20">
        <v>0</v>
      </c>
      <c r="D436" s="23" t="s">
        <v>886</v>
      </c>
      <c r="E436" s="25"/>
      <c r="F436" s="44"/>
    </row>
    <row r="437" spans="1:6" ht="17" customHeight="1" outlineLevel="1" thickBot="1">
      <c r="A437" s="31">
        <f t="shared" si="75"/>
        <v>351</v>
      </c>
      <c r="B437" s="23" t="s">
        <v>887</v>
      </c>
      <c r="C437" s="20">
        <v>0</v>
      </c>
      <c r="D437" s="23" t="s">
        <v>888</v>
      </c>
      <c r="E437" s="25"/>
      <c r="F437" s="44"/>
    </row>
    <row r="438" spans="1:6" ht="17" customHeight="1" thickBot="1">
      <c r="A438" s="53" t="s">
        <v>889</v>
      </c>
      <c r="B438" s="54"/>
      <c r="C438" s="55" t="s">
        <v>890</v>
      </c>
      <c r="D438" s="55"/>
      <c r="E438" s="55"/>
      <c r="F438" s="55"/>
    </row>
    <row r="439" spans="1:6" ht="17" customHeight="1" outlineLevel="1" thickBot="1">
      <c r="A439" s="18">
        <f>A437+1</f>
        <v>352</v>
      </c>
      <c r="B439" s="19" t="s">
        <v>891</v>
      </c>
      <c r="C439" s="20">
        <v>0</v>
      </c>
      <c r="D439" s="19" t="s">
        <v>892</v>
      </c>
      <c r="E439" s="21"/>
      <c r="F439" s="43"/>
    </row>
    <row r="440" spans="1:6" ht="17" customHeight="1" outlineLevel="1" thickBot="1">
      <c r="A440" s="22">
        <f t="shared" ref="A440:A442" si="76">A439+1</f>
        <v>353</v>
      </c>
      <c r="B440" s="23" t="s">
        <v>893</v>
      </c>
      <c r="C440" s="20">
        <v>0</v>
      </c>
      <c r="D440" s="23" t="s">
        <v>894</v>
      </c>
      <c r="E440" s="25"/>
      <c r="F440" s="44"/>
    </row>
    <row r="441" spans="1:6" ht="17" customHeight="1" outlineLevel="1" thickBot="1">
      <c r="A441" s="22">
        <f t="shared" si="76"/>
        <v>354</v>
      </c>
      <c r="B441" s="23" t="s">
        <v>895</v>
      </c>
      <c r="C441" s="20">
        <v>0</v>
      </c>
      <c r="D441" s="23" t="s">
        <v>896</v>
      </c>
      <c r="E441" s="25"/>
      <c r="F441" s="44"/>
    </row>
    <row r="442" spans="1:6" ht="17" customHeight="1" outlineLevel="1" thickBot="1">
      <c r="A442" s="31">
        <f t="shared" si="76"/>
        <v>355</v>
      </c>
      <c r="B442" s="23" t="s">
        <v>897</v>
      </c>
      <c r="C442" s="20">
        <v>0</v>
      </c>
      <c r="D442" s="23" t="s">
        <v>898</v>
      </c>
      <c r="E442" s="25"/>
      <c r="F442" s="43"/>
    </row>
    <row r="443" spans="1:6" ht="17" customHeight="1">
      <c r="A443" s="53" t="s">
        <v>899</v>
      </c>
      <c r="B443" s="54"/>
      <c r="C443" s="55" t="s">
        <v>900</v>
      </c>
      <c r="D443" s="55"/>
      <c r="E443" s="55"/>
      <c r="F443" s="55"/>
    </row>
    <row r="444" spans="1:6" ht="17" customHeight="1" outlineLevel="1" thickBot="1">
      <c r="A444" s="18">
        <f>A442+1</f>
        <v>356</v>
      </c>
      <c r="B444" s="19" t="s">
        <v>901</v>
      </c>
      <c r="C444" s="20">
        <v>0</v>
      </c>
      <c r="D444" s="19" t="s">
        <v>902</v>
      </c>
      <c r="E444" s="21"/>
      <c r="F444" s="49"/>
    </row>
    <row r="445" spans="1:6" ht="17" customHeight="1" outlineLevel="1" thickBot="1">
      <c r="A445" s="22">
        <f t="shared" ref="A445:A447" si="77">A444+1</f>
        <v>357</v>
      </c>
      <c r="B445" s="23" t="s">
        <v>903</v>
      </c>
      <c r="C445" s="20">
        <v>0</v>
      </c>
      <c r="D445" s="23" t="s">
        <v>904</v>
      </c>
      <c r="E445" s="25"/>
      <c r="F445" s="44"/>
    </row>
    <row r="446" spans="1:6" ht="17" customHeight="1" outlineLevel="1" thickBot="1">
      <c r="A446" s="22">
        <f t="shared" si="77"/>
        <v>358</v>
      </c>
      <c r="B446" s="23" t="s">
        <v>905</v>
      </c>
      <c r="C446" s="20">
        <v>0</v>
      </c>
      <c r="D446" s="23" t="s">
        <v>906</v>
      </c>
      <c r="E446" s="25"/>
      <c r="F446" s="43"/>
    </row>
    <row r="447" spans="1:6" ht="17" customHeight="1" outlineLevel="1" thickBot="1">
      <c r="A447" s="31">
        <f t="shared" si="77"/>
        <v>359</v>
      </c>
      <c r="B447" s="23" t="s">
        <v>907</v>
      </c>
      <c r="C447" s="20">
        <v>0</v>
      </c>
      <c r="D447" s="23" t="s">
        <v>908</v>
      </c>
      <c r="E447" s="25"/>
      <c r="F447" s="44"/>
    </row>
    <row r="448" spans="1:6" ht="17" customHeight="1" thickBot="1">
      <c r="A448" s="53" t="s">
        <v>909</v>
      </c>
      <c r="B448" s="54"/>
      <c r="C448" s="55" t="s">
        <v>910</v>
      </c>
      <c r="D448" s="55"/>
      <c r="E448" s="55"/>
      <c r="F448" s="55"/>
    </row>
    <row r="449" spans="1:6" ht="17" customHeight="1" outlineLevel="1" thickBot="1">
      <c r="A449" s="18">
        <f>A447+1</f>
        <v>360</v>
      </c>
      <c r="B449" s="19" t="s">
        <v>911</v>
      </c>
      <c r="C449" s="20">
        <v>0</v>
      </c>
      <c r="D449" s="19" t="s">
        <v>912</v>
      </c>
      <c r="E449" s="21"/>
      <c r="F449" s="43"/>
    </row>
    <row r="450" spans="1:6" ht="17" customHeight="1" outlineLevel="1" thickBot="1">
      <c r="A450" s="22">
        <f t="shared" ref="A450:A453" si="78">A449+1</f>
        <v>361</v>
      </c>
      <c r="B450" s="23" t="s">
        <v>913</v>
      </c>
      <c r="C450" s="20">
        <v>0</v>
      </c>
      <c r="D450" s="23" t="s">
        <v>914</v>
      </c>
      <c r="E450" s="25"/>
      <c r="F450" s="43"/>
    </row>
    <row r="451" spans="1:6" ht="17" customHeight="1" outlineLevel="1" thickBot="1">
      <c r="A451" s="22">
        <f t="shared" si="78"/>
        <v>362</v>
      </c>
      <c r="B451" s="23" t="s">
        <v>915</v>
      </c>
      <c r="C451" s="20">
        <v>0</v>
      </c>
      <c r="D451" s="23" t="s">
        <v>916</v>
      </c>
      <c r="E451" s="25"/>
      <c r="F451" s="43"/>
    </row>
    <row r="452" spans="1:6" ht="17" customHeight="1" outlineLevel="1" thickBot="1">
      <c r="A452" s="22">
        <f t="shared" si="78"/>
        <v>363</v>
      </c>
      <c r="B452" s="23" t="s">
        <v>917</v>
      </c>
      <c r="C452" s="20">
        <v>0</v>
      </c>
      <c r="D452" s="23" t="s">
        <v>918</v>
      </c>
      <c r="E452" s="25"/>
      <c r="F452" s="43"/>
    </row>
    <row r="453" spans="1:6" ht="17" customHeight="1" outlineLevel="1" thickBot="1">
      <c r="A453" s="31">
        <f t="shared" si="78"/>
        <v>364</v>
      </c>
      <c r="B453" s="23" t="s">
        <v>919</v>
      </c>
      <c r="C453" s="20">
        <v>0</v>
      </c>
      <c r="D453" s="23" t="s">
        <v>920</v>
      </c>
      <c r="E453" s="25"/>
      <c r="F453" s="43"/>
    </row>
    <row r="454" spans="1:6" ht="17" customHeight="1" thickBot="1">
      <c r="A454" s="53" t="s">
        <v>921</v>
      </c>
      <c r="B454" s="54"/>
      <c r="C454" s="55" t="s">
        <v>922</v>
      </c>
      <c r="D454" s="55"/>
      <c r="E454" s="55"/>
      <c r="F454" s="55"/>
    </row>
    <row r="455" spans="1:6" ht="17" customHeight="1" outlineLevel="1" thickBot="1">
      <c r="A455" s="18">
        <f>A453+1</f>
        <v>365</v>
      </c>
      <c r="B455" s="19" t="s">
        <v>923</v>
      </c>
      <c r="C455" s="20">
        <v>0</v>
      </c>
      <c r="D455" s="19" t="s">
        <v>924</v>
      </c>
      <c r="E455" s="21"/>
      <c r="F455" s="43"/>
    </row>
    <row r="456" spans="1:6" ht="17" customHeight="1" outlineLevel="1" thickBot="1">
      <c r="A456" s="22">
        <f t="shared" ref="A456:A458" si="79">A455+1</f>
        <v>366</v>
      </c>
      <c r="B456" s="23" t="s">
        <v>925</v>
      </c>
      <c r="C456" s="20">
        <v>0</v>
      </c>
      <c r="D456" s="23" t="s">
        <v>926</v>
      </c>
      <c r="E456" s="25"/>
      <c r="F456" s="43"/>
    </row>
    <row r="457" spans="1:6" ht="17" customHeight="1" outlineLevel="1" thickBot="1">
      <c r="A457" s="22">
        <f t="shared" si="79"/>
        <v>367</v>
      </c>
      <c r="B457" s="23" t="s">
        <v>927</v>
      </c>
      <c r="C457" s="20">
        <v>0</v>
      </c>
      <c r="D457" s="23" t="s">
        <v>928</v>
      </c>
      <c r="E457" s="25"/>
      <c r="F457" s="43"/>
    </row>
    <row r="458" spans="1:6" ht="17" customHeight="1" outlineLevel="1" thickBot="1">
      <c r="A458" s="31">
        <f t="shared" si="79"/>
        <v>368</v>
      </c>
      <c r="B458" s="23" t="s">
        <v>929</v>
      </c>
      <c r="C458" s="20">
        <v>0</v>
      </c>
      <c r="D458" s="23" t="s">
        <v>930</v>
      </c>
      <c r="E458" s="25"/>
      <c r="F458" s="43"/>
    </row>
    <row r="459" spans="1:6" ht="17" customHeight="1" thickBot="1">
      <c r="A459" s="53" t="s">
        <v>931</v>
      </c>
      <c r="B459" s="54"/>
      <c r="C459" s="55" t="s">
        <v>932</v>
      </c>
      <c r="D459" s="55"/>
      <c r="E459" s="55"/>
      <c r="F459" s="55"/>
    </row>
    <row r="460" spans="1:6" ht="17" customHeight="1" outlineLevel="1" thickBot="1">
      <c r="A460" s="18">
        <f>A458+1</f>
        <v>369</v>
      </c>
      <c r="B460" s="19" t="s">
        <v>933</v>
      </c>
      <c r="C460" s="20">
        <v>0</v>
      </c>
      <c r="D460" s="19" t="s">
        <v>934</v>
      </c>
      <c r="E460" s="21"/>
      <c r="F460" s="43"/>
    </row>
    <row r="461" spans="1:6" ht="17" customHeight="1" outlineLevel="1" thickBot="1">
      <c r="A461" s="22">
        <f t="shared" ref="A461:A464" si="80">A460+1</f>
        <v>370</v>
      </c>
      <c r="B461" s="23" t="s">
        <v>935</v>
      </c>
      <c r="C461" s="20">
        <v>0</v>
      </c>
      <c r="D461" s="23" t="s">
        <v>936</v>
      </c>
      <c r="E461" s="25"/>
      <c r="F461" s="43"/>
    </row>
    <row r="462" spans="1:6" ht="17" customHeight="1" outlineLevel="1" thickBot="1">
      <c r="A462" s="22">
        <f t="shared" si="80"/>
        <v>371</v>
      </c>
      <c r="B462" s="23" t="s">
        <v>937</v>
      </c>
      <c r="C462" s="20">
        <v>0</v>
      </c>
      <c r="D462" s="23" t="s">
        <v>938</v>
      </c>
      <c r="E462" s="25"/>
      <c r="F462" s="43"/>
    </row>
    <row r="463" spans="1:6" ht="17" customHeight="1" outlineLevel="1" thickBot="1">
      <c r="A463" s="22">
        <f t="shared" si="80"/>
        <v>372</v>
      </c>
      <c r="B463" s="23" t="s">
        <v>939</v>
      </c>
      <c r="C463" s="20">
        <v>0</v>
      </c>
      <c r="D463" s="23" t="s">
        <v>940</v>
      </c>
      <c r="E463" s="25"/>
      <c r="F463" s="43"/>
    </row>
    <row r="464" spans="1:6" ht="17" customHeight="1" outlineLevel="1" thickBot="1">
      <c r="A464" s="31">
        <f t="shared" si="80"/>
        <v>373</v>
      </c>
      <c r="B464" s="23" t="s">
        <v>941</v>
      </c>
      <c r="C464" s="20">
        <v>0</v>
      </c>
      <c r="D464" s="23" t="s">
        <v>942</v>
      </c>
      <c r="E464" s="25"/>
      <c r="F464" s="43"/>
    </row>
    <row r="465" spans="1:6" ht="17" customHeight="1" thickBot="1">
      <c r="A465" s="53" t="s">
        <v>943</v>
      </c>
      <c r="B465" s="54"/>
      <c r="C465" s="55" t="s">
        <v>944</v>
      </c>
      <c r="D465" s="55"/>
      <c r="E465" s="55"/>
      <c r="F465" s="55"/>
    </row>
    <row r="466" spans="1:6" ht="17" customHeight="1" outlineLevel="1" thickBot="1">
      <c r="A466" s="18">
        <f>A464+1</f>
        <v>374</v>
      </c>
      <c r="B466" s="19" t="s">
        <v>945</v>
      </c>
      <c r="C466" s="20">
        <v>0</v>
      </c>
      <c r="D466" s="19" t="s">
        <v>946</v>
      </c>
      <c r="E466" s="21"/>
      <c r="F466" s="43"/>
    </row>
    <row r="467" spans="1:6" ht="17" customHeight="1" outlineLevel="1" thickBot="1">
      <c r="A467" s="22">
        <f t="shared" ref="A467:A470" si="81">A466+1</f>
        <v>375</v>
      </c>
      <c r="B467" s="23" t="s">
        <v>947</v>
      </c>
      <c r="C467" s="20">
        <v>0</v>
      </c>
      <c r="D467" s="23" t="s">
        <v>948</v>
      </c>
      <c r="E467" s="25"/>
      <c r="F467" s="43"/>
    </row>
    <row r="468" spans="1:6" ht="17" customHeight="1" outlineLevel="1" thickBot="1">
      <c r="A468" s="22">
        <f t="shared" si="81"/>
        <v>376</v>
      </c>
      <c r="B468" s="23" t="s">
        <v>949</v>
      </c>
      <c r="C468" s="20">
        <v>0</v>
      </c>
      <c r="D468" s="23" t="s">
        <v>950</v>
      </c>
      <c r="E468" s="25"/>
      <c r="F468" s="43"/>
    </row>
    <row r="469" spans="1:6" ht="17" customHeight="1" outlineLevel="1" thickBot="1">
      <c r="A469" s="22">
        <f t="shared" si="81"/>
        <v>377</v>
      </c>
      <c r="B469" s="23" t="s">
        <v>951</v>
      </c>
      <c r="C469" s="20">
        <v>0</v>
      </c>
      <c r="D469" s="23" t="s">
        <v>952</v>
      </c>
      <c r="E469" s="25"/>
      <c r="F469" s="44"/>
    </row>
    <row r="470" spans="1:6" ht="17" customHeight="1" outlineLevel="1" thickBot="1">
      <c r="A470" s="31">
        <f t="shared" si="81"/>
        <v>378</v>
      </c>
      <c r="B470" s="32" t="s">
        <v>953</v>
      </c>
      <c r="C470" s="20">
        <v>0</v>
      </c>
      <c r="D470" s="32" t="s">
        <v>954</v>
      </c>
      <c r="E470" s="33"/>
      <c r="F470" s="51"/>
    </row>
    <row r="471" spans="1:6" ht="17" customHeight="1" thickBot="1">
      <c r="A471" s="53" t="s">
        <v>955</v>
      </c>
      <c r="B471" s="54"/>
      <c r="C471" s="55" t="s">
        <v>956</v>
      </c>
      <c r="D471" s="55"/>
      <c r="E471" s="55"/>
      <c r="F471" s="55"/>
    </row>
    <row r="472" spans="1:6" ht="17" customHeight="1" outlineLevel="1" thickBot="1">
      <c r="A472" s="18">
        <f>A470+1</f>
        <v>379</v>
      </c>
      <c r="B472" s="19" t="s">
        <v>957</v>
      </c>
      <c r="C472" s="20">
        <v>0</v>
      </c>
      <c r="D472" s="19" t="s">
        <v>958</v>
      </c>
      <c r="E472" s="21"/>
      <c r="F472" s="43"/>
    </row>
    <row r="473" spans="1:6" ht="17" customHeight="1" outlineLevel="1" thickBot="1">
      <c r="A473" s="22">
        <f t="shared" ref="A473:A476" si="82">A472+1</f>
        <v>380</v>
      </c>
      <c r="B473" s="23" t="s">
        <v>959</v>
      </c>
      <c r="C473" s="20">
        <v>0</v>
      </c>
      <c r="D473" s="23" t="s">
        <v>960</v>
      </c>
      <c r="E473" s="25"/>
      <c r="F473" s="43"/>
    </row>
    <row r="474" spans="1:6" ht="17" customHeight="1" outlineLevel="1" thickBot="1">
      <c r="A474" s="22">
        <f t="shared" si="82"/>
        <v>381</v>
      </c>
      <c r="B474" s="23" t="s">
        <v>961</v>
      </c>
      <c r="C474" s="20">
        <v>0</v>
      </c>
      <c r="D474" s="23" t="s">
        <v>962</v>
      </c>
      <c r="E474" s="25"/>
      <c r="F474" s="43"/>
    </row>
    <row r="475" spans="1:6" ht="17" customHeight="1" outlineLevel="1" thickBot="1">
      <c r="A475" s="22">
        <f t="shared" si="82"/>
        <v>382</v>
      </c>
      <c r="B475" s="23" t="s">
        <v>963</v>
      </c>
      <c r="C475" s="20">
        <v>0</v>
      </c>
      <c r="D475" s="23" t="s">
        <v>964</v>
      </c>
      <c r="E475" s="25" t="s">
        <v>2</v>
      </c>
      <c r="F475" s="43"/>
    </row>
    <row r="476" spans="1:6" ht="17" customHeight="1" outlineLevel="1" thickBot="1">
      <c r="A476" s="31">
        <f t="shared" si="82"/>
        <v>383</v>
      </c>
      <c r="B476" s="23" t="s">
        <v>965</v>
      </c>
      <c r="C476" s="20">
        <v>0</v>
      </c>
      <c r="D476" s="23" t="s">
        <v>966</v>
      </c>
      <c r="E476" s="25"/>
      <c r="F476" s="43"/>
    </row>
    <row r="477" spans="1:6" ht="17" customHeight="1" thickBot="1">
      <c r="A477" s="53" t="s">
        <v>967</v>
      </c>
      <c r="B477" s="54"/>
      <c r="C477" s="55" t="s">
        <v>968</v>
      </c>
      <c r="D477" s="55"/>
      <c r="E477" s="55"/>
      <c r="F477" s="55"/>
    </row>
    <row r="478" spans="1:6" ht="17" customHeight="1" outlineLevel="1" thickBot="1">
      <c r="A478" s="18">
        <f>A476+1</f>
        <v>384</v>
      </c>
      <c r="B478" s="19" t="s">
        <v>969</v>
      </c>
      <c r="C478" s="20">
        <v>0</v>
      </c>
      <c r="D478" s="19" t="s">
        <v>970</v>
      </c>
      <c r="E478" s="21"/>
      <c r="F478" s="43"/>
    </row>
    <row r="479" spans="1:6" ht="17" customHeight="1" outlineLevel="1" thickBot="1">
      <c r="A479" s="22">
        <f t="shared" ref="A479:A480" si="83">A478+1</f>
        <v>385</v>
      </c>
      <c r="B479" s="23" t="s">
        <v>971</v>
      </c>
      <c r="C479" s="20">
        <v>0</v>
      </c>
      <c r="D479" s="23" t="s">
        <v>972</v>
      </c>
      <c r="E479" s="25"/>
      <c r="F479" s="43"/>
    </row>
    <row r="480" spans="1:6" ht="17" customHeight="1" outlineLevel="1" thickBot="1">
      <c r="A480" s="31">
        <f t="shared" si="83"/>
        <v>386</v>
      </c>
      <c r="B480" s="23" t="s">
        <v>973</v>
      </c>
      <c r="C480" s="20">
        <v>0</v>
      </c>
      <c r="D480" s="23" t="s">
        <v>974</v>
      </c>
      <c r="E480" s="25"/>
      <c r="F480" s="43"/>
    </row>
    <row r="481" spans="1:6" ht="17" customHeight="1" thickBot="1">
      <c r="A481" s="53" t="s">
        <v>975</v>
      </c>
      <c r="B481" s="54"/>
      <c r="C481" s="55" t="s">
        <v>976</v>
      </c>
      <c r="D481" s="55"/>
      <c r="E481" s="55"/>
      <c r="F481" s="55"/>
    </row>
    <row r="482" spans="1:6" ht="17" customHeight="1" outlineLevel="1" thickBot="1">
      <c r="A482" s="18">
        <f>A480+1</f>
        <v>387</v>
      </c>
      <c r="B482" s="19" t="s">
        <v>977</v>
      </c>
      <c r="C482" s="20">
        <v>0</v>
      </c>
      <c r="D482" s="19" t="s">
        <v>978</v>
      </c>
      <c r="E482" s="21"/>
      <c r="F482" s="43"/>
    </row>
    <row r="483" spans="1:6" ht="17" customHeight="1" outlineLevel="1" thickBot="1">
      <c r="A483" s="22">
        <f t="shared" ref="A483:A484" si="84">A482+1</f>
        <v>388</v>
      </c>
      <c r="B483" s="23" t="s">
        <v>979</v>
      </c>
      <c r="C483" s="20">
        <v>0</v>
      </c>
      <c r="D483" s="23" t="s">
        <v>980</v>
      </c>
      <c r="E483" s="25"/>
      <c r="F483" s="43"/>
    </row>
    <row r="484" spans="1:6" ht="17" customHeight="1" outlineLevel="1" thickBot="1">
      <c r="A484" s="31">
        <f t="shared" si="84"/>
        <v>389</v>
      </c>
      <c r="B484" s="23" t="s">
        <v>981</v>
      </c>
      <c r="C484" s="20">
        <v>0</v>
      </c>
      <c r="D484" s="23" t="s">
        <v>982</v>
      </c>
      <c r="E484" s="25"/>
      <c r="F484" s="43"/>
    </row>
    <row r="485" spans="1:6" ht="17" customHeight="1" thickBot="1">
      <c r="A485" s="53" t="s">
        <v>983</v>
      </c>
      <c r="B485" s="54"/>
      <c r="C485" s="55" t="s">
        <v>984</v>
      </c>
      <c r="D485" s="55"/>
      <c r="E485" s="55"/>
      <c r="F485" s="55"/>
    </row>
    <row r="486" spans="1:6" ht="17" customHeight="1" outlineLevel="1" thickBot="1">
      <c r="A486" s="18">
        <f>A484+1</f>
        <v>390</v>
      </c>
      <c r="B486" s="19" t="s">
        <v>985</v>
      </c>
      <c r="C486" s="20">
        <v>0</v>
      </c>
      <c r="D486" s="19" t="s">
        <v>986</v>
      </c>
      <c r="E486" s="21"/>
      <c r="F486" s="43"/>
    </row>
    <row r="487" spans="1:6" ht="17" customHeight="1" outlineLevel="1" thickBot="1">
      <c r="A487" s="22">
        <f t="shared" ref="A487:A489" si="85">A486+1</f>
        <v>391</v>
      </c>
      <c r="B487" s="23" t="s">
        <v>987</v>
      </c>
      <c r="C487" s="20">
        <v>0</v>
      </c>
      <c r="D487" s="23" t="s">
        <v>988</v>
      </c>
      <c r="E487" s="25"/>
      <c r="F487" s="43"/>
    </row>
    <row r="488" spans="1:6" ht="17" customHeight="1" outlineLevel="1" thickBot="1">
      <c r="A488" s="22">
        <f t="shared" si="85"/>
        <v>392</v>
      </c>
      <c r="B488" s="23" t="s">
        <v>989</v>
      </c>
      <c r="C488" s="20">
        <v>0</v>
      </c>
      <c r="D488" s="23" t="s">
        <v>990</v>
      </c>
      <c r="E488" s="25"/>
      <c r="F488" s="43"/>
    </row>
    <row r="489" spans="1:6" ht="17" customHeight="1" outlineLevel="1" thickBot="1">
      <c r="A489" s="31">
        <f t="shared" si="85"/>
        <v>393</v>
      </c>
      <c r="B489" s="23" t="s">
        <v>991</v>
      </c>
      <c r="C489" s="20">
        <v>0</v>
      </c>
      <c r="D489" s="23" t="s">
        <v>992</v>
      </c>
      <c r="E489" s="25" t="s">
        <v>2</v>
      </c>
      <c r="F489" s="44"/>
    </row>
    <row r="490" spans="1:6" ht="17" customHeight="1">
      <c r="A490" s="53" t="s">
        <v>993</v>
      </c>
      <c r="B490" s="54"/>
      <c r="C490" s="55" t="s">
        <v>994</v>
      </c>
      <c r="D490" s="55"/>
      <c r="E490" s="55"/>
      <c r="F490" s="55"/>
    </row>
    <row r="491" spans="1:6" ht="17" customHeight="1" outlineLevel="1" thickBot="1">
      <c r="A491" s="18">
        <f>A489+1</f>
        <v>394</v>
      </c>
      <c r="B491" s="19" t="s">
        <v>995</v>
      </c>
      <c r="C491" s="20">
        <v>0</v>
      </c>
      <c r="D491" s="19" t="s">
        <v>996</v>
      </c>
      <c r="E491" s="21"/>
      <c r="F491" s="42"/>
    </row>
    <row r="492" spans="1:6" ht="17" customHeight="1" outlineLevel="1" thickBot="1">
      <c r="A492" s="22">
        <f t="shared" ref="A492:A496" si="86">A491+1</f>
        <v>395</v>
      </c>
      <c r="B492" s="23" t="s">
        <v>997</v>
      </c>
      <c r="C492" s="20">
        <v>0</v>
      </c>
      <c r="D492" s="23" t="s">
        <v>998</v>
      </c>
      <c r="E492" s="25"/>
      <c r="F492" s="43"/>
    </row>
    <row r="493" spans="1:6" ht="17" customHeight="1" outlineLevel="1" thickBot="1">
      <c r="A493" s="22">
        <f t="shared" si="86"/>
        <v>396</v>
      </c>
      <c r="B493" s="23" t="s">
        <v>999</v>
      </c>
      <c r="C493" s="20">
        <v>0</v>
      </c>
      <c r="D493" s="23" t="s">
        <v>1000</v>
      </c>
      <c r="E493" s="25"/>
      <c r="F493" s="43"/>
    </row>
    <row r="494" spans="1:6" ht="17" customHeight="1" outlineLevel="1" thickBot="1">
      <c r="A494" s="22">
        <f t="shared" si="86"/>
        <v>397</v>
      </c>
      <c r="B494" s="23" t="s">
        <v>1001</v>
      </c>
      <c r="C494" s="20">
        <v>0</v>
      </c>
      <c r="D494" s="23" t="s">
        <v>1002</v>
      </c>
      <c r="E494" s="25"/>
      <c r="F494" s="44" t="s">
        <v>1003</v>
      </c>
    </row>
    <row r="495" spans="1:6" ht="17" customHeight="1" outlineLevel="1" thickBot="1">
      <c r="A495" s="22">
        <f t="shared" si="86"/>
        <v>398</v>
      </c>
      <c r="B495" s="23" t="s">
        <v>1004</v>
      </c>
      <c r="C495" s="20">
        <v>0</v>
      </c>
      <c r="D495" s="23" t="s">
        <v>1005</v>
      </c>
      <c r="E495" s="25"/>
      <c r="F495" s="43"/>
    </row>
    <row r="496" spans="1:6" ht="17" customHeight="1" outlineLevel="1" thickBot="1">
      <c r="A496" s="31">
        <f t="shared" si="86"/>
        <v>399</v>
      </c>
      <c r="B496" s="23" t="s">
        <v>1006</v>
      </c>
      <c r="C496" s="20">
        <v>0</v>
      </c>
      <c r="D496" s="23" t="s">
        <v>1007</v>
      </c>
      <c r="E496" s="25"/>
      <c r="F496" s="48"/>
    </row>
    <row r="497" spans="1:6" ht="17" customHeight="1">
      <c r="A497" s="53" t="s">
        <v>1008</v>
      </c>
      <c r="B497" s="54"/>
      <c r="C497" s="55" t="s">
        <v>1009</v>
      </c>
      <c r="D497" s="55"/>
      <c r="E497" s="55"/>
      <c r="F497" s="55"/>
    </row>
    <row r="498" spans="1:6" ht="17" customHeight="1" outlineLevel="1" thickBot="1">
      <c r="A498" s="18">
        <f>A496+1</f>
        <v>400</v>
      </c>
      <c r="B498" s="19" t="s">
        <v>1010</v>
      </c>
      <c r="C498" s="20">
        <v>0</v>
      </c>
      <c r="D498" s="19" t="s">
        <v>1011</v>
      </c>
      <c r="E498" s="21"/>
      <c r="F498" s="49" t="s">
        <v>1012</v>
      </c>
    </row>
    <row r="499" spans="1:6" ht="17" customHeight="1" outlineLevel="1" thickBot="1">
      <c r="A499" s="22">
        <f t="shared" ref="A499:A502" si="87">A498+1</f>
        <v>401</v>
      </c>
      <c r="B499" s="23" t="s">
        <v>1013</v>
      </c>
      <c r="C499" s="20">
        <v>0</v>
      </c>
      <c r="D499" s="23" t="s">
        <v>1014</v>
      </c>
      <c r="E499" s="25"/>
      <c r="F499" s="44"/>
    </row>
    <row r="500" spans="1:6" ht="17" customHeight="1" outlineLevel="1" thickBot="1">
      <c r="A500" s="22">
        <f t="shared" si="87"/>
        <v>402</v>
      </c>
      <c r="B500" s="23" t="s">
        <v>1015</v>
      </c>
      <c r="C500" s="20">
        <v>0</v>
      </c>
      <c r="D500" s="23" t="s">
        <v>1016</v>
      </c>
      <c r="E500" s="25"/>
      <c r="F500" s="43"/>
    </row>
    <row r="501" spans="1:6" ht="17" customHeight="1" outlineLevel="1" thickBot="1">
      <c r="A501" s="22">
        <f t="shared" si="87"/>
        <v>403</v>
      </c>
      <c r="B501" s="23" t="s">
        <v>1017</v>
      </c>
      <c r="C501" s="20">
        <v>0</v>
      </c>
      <c r="D501" s="23" t="s">
        <v>1018</v>
      </c>
      <c r="E501" s="25"/>
      <c r="F501" s="43"/>
    </row>
    <row r="502" spans="1:6" ht="17" customHeight="1" outlineLevel="1" thickBot="1">
      <c r="A502" s="31">
        <f t="shared" si="87"/>
        <v>404</v>
      </c>
      <c r="B502" s="23" t="s">
        <v>1019</v>
      </c>
      <c r="C502" s="20">
        <v>0</v>
      </c>
      <c r="D502" s="23" t="s">
        <v>1020</v>
      </c>
      <c r="E502" s="25"/>
      <c r="F502" s="43"/>
    </row>
    <row r="503" spans="1:6" ht="17" customHeight="1" thickBot="1">
      <c r="A503" s="53" t="s">
        <v>1021</v>
      </c>
      <c r="B503" s="54"/>
      <c r="C503" s="55" t="s">
        <v>1022</v>
      </c>
      <c r="D503" s="55"/>
      <c r="E503" s="55"/>
      <c r="F503" s="55"/>
    </row>
    <row r="504" spans="1:6" ht="17" customHeight="1" outlineLevel="1" thickBot="1">
      <c r="A504" s="18">
        <f>A502+1</f>
        <v>405</v>
      </c>
      <c r="B504" s="19" t="s">
        <v>1023</v>
      </c>
      <c r="C504" s="20">
        <v>0</v>
      </c>
      <c r="D504" s="19" t="s">
        <v>1024</v>
      </c>
      <c r="E504" s="21"/>
      <c r="F504" s="43"/>
    </row>
    <row r="505" spans="1:6" ht="17" customHeight="1" outlineLevel="1" thickBot="1">
      <c r="A505" s="22">
        <f t="shared" ref="A505:A507" si="88">A504+1</f>
        <v>406</v>
      </c>
      <c r="B505" s="23" t="s">
        <v>1025</v>
      </c>
      <c r="C505" s="20">
        <v>0</v>
      </c>
      <c r="D505" s="23" t="s">
        <v>1026</v>
      </c>
      <c r="E505" s="25"/>
      <c r="F505" s="43"/>
    </row>
    <row r="506" spans="1:6" ht="17" customHeight="1" outlineLevel="1" thickBot="1">
      <c r="A506" s="22">
        <f t="shared" si="88"/>
        <v>407</v>
      </c>
      <c r="B506" s="23" t="s">
        <v>1027</v>
      </c>
      <c r="C506" s="20">
        <v>0</v>
      </c>
      <c r="D506" s="23" t="s">
        <v>1028</v>
      </c>
      <c r="E506" s="25"/>
      <c r="F506" s="43"/>
    </row>
    <row r="507" spans="1:6" ht="17" customHeight="1" outlineLevel="1" thickBot="1">
      <c r="A507" s="31">
        <f t="shared" si="88"/>
        <v>408</v>
      </c>
      <c r="B507" s="23" t="s">
        <v>1029</v>
      </c>
      <c r="C507" s="20">
        <v>0</v>
      </c>
      <c r="D507" s="23" t="s">
        <v>1030</v>
      </c>
      <c r="E507" s="25"/>
      <c r="F507" s="43"/>
    </row>
    <row r="508" spans="1:6" ht="17" customHeight="1" thickBot="1">
      <c r="A508" s="53" t="s">
        <v>1031</v>
      </c>
      <c r="B508" s="54"/>
      <c r="C508" s="55" t="s">
        <v>1032</v>
      </c>
      <c r="D508" s="55"/>
      <c r="E508" s="55"/>
      <c r="F508" s="55"/>
    </row>
    <row r="509" spans="1:6" ht="17" customHeight="1" outlineLevel="1" thickBot="1">
      <c r="A509" s="18">
        <f>A507+1</f>
        <v>409</v>
      </c>
      <c r="B509" s="19" t="s">
        <v>1033</v>
      </c>
      <c r="C509" s="20">
        <v>0</v>
      </c>
      <c r="D509" s="19" t="s">
        <v>1034</v>
      </c>
      <c r="E509" s="21"/>
      <c r="F509" s="43"/>
    </row>
    <row r="510" spans="1:6" ht="17" customHeight="1" outlineLevel="1" thickBot="1">
      <c r="A510" s="22">
        <f t="shared" ref="A510:A513" si="89">A509+1</f>
        <v>410</v>
      </c>
      <c r="B510" s="23" t="s">
        <v>1035</v>
      </c>
      <c r="C510" s="20">
        <v>0</v>
      </c>
      <c r="D510" s="23" t="s">
        <v>1036</v>
      </c>
      <c r="E510" s="25"/>
      <c r="F510" s="43"/>
    </row>
    <row r="511" spans="1:6" ht="17" customHeight="1" outlineLevel="1" thickBot="1">
      <c r="A511" s="22">
        <f t="shared" si="89"/>
        <v>411</v>
      </c>
      <c r="B511" s="23" t="s">
        <v>1037</v>
      </c>
      <c r="C511" s="20">
        <v>0</v>
      </c>
      <c r="D511" s="23" t="s">
        <v>1038</v>
      </c>
      <c r="E511" s="25"/>
      <c r="F511" s="43"/>
    </row>
    <row r="512" spans="1:6" ht="17" customHeight="1" outlineLevel="1" thickBot="1">
      <c r="A512" s="22">
        <f t="shared" si="89"/>
        <v>412</v>
      </c>
      <c r="B512" s="23" t="s">
        <v>1039</v>
      </c>
      <c r="C512" s="20">
        <v>0</v>
      </c>
      <c r="D512" s="23" t="s">
        <v>1040</v>
      </c>
      <c r="E512" s="25"/>
      <c r="F512" s="43"/>
    </row>
    <row r="513" spans="1:6" ht="17" customHeight="1" outlineLevel="1" thickBot="1">
      <c r="A513" s="31">
        <f t="shared" si="89"/>
        <v>413</v>
      </c>
      <c r="B513" s="23" t="s">
        <v>1041</v>
      </c>
      <c r="C513" s="20">
        <v>0</v>
      </c>
      <c r="D513" s="23" t="s">
        <v>1042</v>
      </c>
      <c r="E513" s="25"/>
      <c r="F513" s="43"/>
    </row>
    <row r="514" spans="1:6" ht="17" customHeight="1">
      <c r="A514" s="53" t="s">
        <v>1043</v>
      </c>
      <c r="B514" s="54"/>
      <c r="C514" s="55" t="s">
        <v>1044</v>
      </c>
      <c r="D514" s="55"/>
      <c r="E514" s="55"/>
      <c r="F514" s="55"/>
    </row>
    <row r="515" spans="1:6" ht="17" customHeight="1" outlineLevel="1" thickBot="1">
      <c r="A515" s="18">
        <f>A513+1</f>
        <v>414</v>
      </c>
      <c r="B515" s="19" t="s">
        <v>1045</v>
      </c>
      <c r="C515" s="20">
        <v>0</v>
      </c>
      <c r="D515" s="19" t="s">
        <v>1046</v>
      </c>
      <c r="E515" s="21"/>
      <c r="F515" s="49"/>
    </row>
    <row r="516" spans="1:6" ht="17" customHeight="1" outlineLevel="1" thickBot="1">
      <c r="A516" s="22">
        <f t="shared" ref="A516:A520" si="90">A515+1</f>
        <v>415</v>
      </c>
      <c r="B516" s="23" t="s">
        <v>1047</v>
      </c>
      <c r="C516" s="20">
        <v>0</v>
      </c>
      <c r="D516" s="23" t="s">
        <v>1048</v>
      </c>
      <c r="E516" s="25"/>
      <c r="F516" s="44"/>
    </row>
    <row r="517" spans="1:6" ht="17" customHeight="1" outlineLevel="1" thickBot="1">
      <c r="A517" s="22">
        <f t="shared" si="90"/>
        <v>416</v>
      </c>
      <c r="B517" s="23" t="s">
        <v>1049</v>
      </c>
      <c r="C517" s="20">
        <v>0</v>
      </c>
      <c r="D517" s="23" t="s">
        <v>1050</v>
      </c>
      <c r="E517" s="25"/>
      <c r="F517" s="44"/>
    </row>
    <row r="518" spans="1:6" ht="17" customHeight="1" outlineLevel="1" thickBot="1">
      <c r="A518" s="22">
        <f t="shared" si="90"/>
        <v>417</v>
      </c>
      <c r="B518" s="23" t="s">
        <v>1051</v>
      </c>
      <c r="C518" s="20">
        <v>0</v>
      </c>
      <c r="D518" s="23" t="s">
        <v>1052</v>
      </c>
      <c r="E518" s="25"/>
      <c r="F518" s="43"/>
    </row>
    <row r="519" spans="1:6" ht="17" customHeight="1" outlineLevel="1" thickBot="1">
      <c r="A519" s="22">
        <f t="shared" si="90"/>
        <v>418</v>
      </c>
      <c r="B519" s="23" t="s">
        <v>1053</v>
      </c>
      <c r="C519" s="20">
        <v>0</v>
      </c>
      <c r="D519" s="23" t="s">
        <v>1054</v>
      </c>
      <c r="E519" s="25"/>
      <c r="F519" s="43"/>
    </row>
    <row r="520" spans="1:6" ht="17" customHeight="1" outlineLevel="1" thickBot="1">
      <c r="A520" s="31">
        <f t="shared" si="90"/>
        <v>419</v>
      </c>
      <c r="B520" s="23" t="s">
        <v>1055</v>
      </c>
      <c r="C520" s="20">
        <v>0</v>
      </c>
      <c r="D520" s="23" t="s">
        <v>1056</v>
      </c>
      <c r="E520" s="25"/>
      <c r="F520" s="43"/>
    </row>
    <row r="521" spans="1:6" ht="17" customHeight="1">
      <c r="A521" s="53" t="s">
        <v>1057</v>
      </c>
      <c r="B521" s="54"/>
      <c r="C521" s="55" t="s">
        <v>1058</v>
      </c>
      <c r="D521" s="55"/>
      <c r="E521" s="55"/>
      <c r="F521" s="55"/>
    </row>
    <row r="522" spans="1:6" ht="17" customHeight="1" outlineLevel="1" thickBot="1">
      <c r="A522" s="18">
        <f>A520+1</f>
        <v>420</v>
      </c>
      <c r="B522" s="19" t="s">
        <v>1059</v>
      </c>
      <c r="C522" s="20">
        <v>0</v>
      </c>
      <c r="D522" s="19" t="s">
        <v>1060</v>
      </c>
      <c r="E522" s="21"/>
      <c r="F522" s="49"/>
    </row>
    <row r="523" spans="1:6" ht="17" customHeight="1" outlineLevel="1" thickBot="1">
      <c r="A523" s="22">
        <f t="shared" ref="A523:A527" si="91">A522+1</f>
        <v>421</v>
      </c>
      <c r="B523" s="23" t="s">
        <v>1061</v>
      </c>
      <c r="C523" s="20">
        <v>0</v>
      </c>
      <c r="D523" s="23" t="s">
        <v>1062</v>
      </c>
      <c r="E523" s="25"/>
      <c r="F523" s="43"/>
    </row>
    <row r="524" spans="1:6" ht="17" customHeight="1" outlineLevel="1" thickBot="1">
      <c r="A524" s="22">
        <f t="shared" si="91"/>
        <v>422</v>
      </c>
      <c r="B524" s="23" t="s">
        <v>1063</v>
      </c>
      <c r="C524" s="20">
        <v>0</v>
      </c>
      <c r="D524" s="23" t="s">
        <v>1064</v>
      </c>
      <c r="E524" s="25"/>
      <c r="F524" s="44"/>
    </row>
    <row r="525" spans="1:6" ht="17" customHeight="1" outlineLevel="1" thickBot="1">
      <c r="A525" s="22">
        <f t="shared" si="91"/>
        <v>423</v>
      </c>
      <c r="B525" s="23" t="s">
        <v>1065</v>
      </c>
      <c r="C525" s="20">
        <v>0</v>
      </c>
      <c r="D525" s="23" t="s">
        <v>1066</v>
      </c>
      <c r="E525" s="25"/>
      <c r="F525" s="43"/>
    </row>
    <row r="526" spans="1:6" ht="17" customHeight="1" outlineLevel="1" thickBot="1">
      <c r="A526" s="22">
        <f t="shared" si="91"/>
        <v>424</v>
      </c>
      <c r="B526" s="23" t="s">
        <v>1067</v>
      </c>
      <c r="C526" s="20">
        <v>0</v>
      </c>
      <c r="D526" s="23" t="s">
        <v>1068</v>
      </c>
      <c r="E526" s="25"/>
      <c r="F526" s="44"/>
    </row>
    <row r="527" spans="1:6" ht="17" customHeight="1" outlineLevel="1" thickBot="1">
      <c r="A527" s="30">
        <f t="shared" si="91"/>
        <v>425</v>
      </c>
      <c r="B527" s="27" t="s">
        <v>1069</v>
      </c>
      <c r="C527" s="20">
        <v>0</v>
      </c>
      <c r="D527" s="27" t="s">
        <v>1070</v>
      </c>
      <c r="E527" s="29"/>
      <c r="F527" s="45"/>
    </row>
    <row r="528" spans="1:6" ht="17" customHeight="1">
      <c r="A528" s="53" t="s">
        <v>1071</v>
      </c>
      <c r="B528" s="54"/>
      <c r="C528" s="55" t="s">
        <v>1072</v>
      </c>
      <c r="D528" s="55"/>
      <c r="E528" s="55"/>
      <c r="F528" s="55"/>
    </row>
    <row r="529" spans="1:6" ht="17" customHeight="1" outlineLevel="1" thickBot="1">
      <c r="A529" s="18">
        <f>A527+1</f>
        <v>426</v>
      </c>
      <c r="B529" s="19" t="s">
        <v>1073</v>
      </c>
      <c r="C529" s="20">
        <v>0</v>
      </c>
      <c r="D529" s="19" t="s">
        <v>1074</v>
      </c>
      <c r="E529" s="21"/>
      <c r="F529" s="49"/>
    </row>
    <row r="530" spans="1:6" ht="17" customHeight="1" outlineLevel="1" thickBot="1">
      <c r="A530" s="22">
        <f t="shared" ref="A530:A534" si="92">A529+1</f>
        <v>427</v>
      </c>
      <c r="B530" s="23" t="s">
        <v>1075</v>
      </c>
      <c r="C530" s="20">
        <v>0</v>
      </c>
      <c r="D530" s="23" t="s">
        <v>1076</v>
      </c>
      <c r="E530" s="25"/>
      <c r="F530" s="43"/>
    </row>
    <row r="531" spans="1:6" ht="17" customHeight="1" outlineLevel="1" thickBot="1">
      <c r="A531" s="22">
        <f t="shared" si="92"/>
        <v>428</v>
      </c>
      <c r="B531" s="23" t="s">
        <v>1077</v>
      </c>
      <c r="C531" s="20">
        <v>0</v>
      </c>
      <c r="D531" s="23" t="s">
        <v>1078</v>
      </c>
      <c r="E531" s="25"/>
      <c r="F531" s="43"/>
    </row>
    <row r="532" spans="1:6" ht="17" customHeight="1" outlineLevel="1" thickBot="1">
      <c r="A532" s="22">
        <f t="shared" si="92"/>
        <v>429</v>
      </c>
      <c r="B532" s="23" t="s">
        <v>1079</v>
      </c>
      <c r="C532" s="20">
        <v>0</v>
      </c>
      <c r="D532" s="23" t="s">
        <v>1080</v>
      </c>
      <c r="E532" s="25"/>
      <c r="F532" s="44"/>
    </row>
    <row r="533" spans="1:6" ht="17" customHeight="1" outlineLevel="1" thickBot="1">
      <c r="A533" s="22">
        <f t="shared" si="92"/>
        <v>430</v>
      </c>
      <c r="B533" s="23" t="s">
        <v>1081</v>
      </c>
      <c r="C533" s="20">
        <v>0</v>
      </c>
      <c r="D533" s="23" t="s">
        <v>1082</v>
      </c>
      <c r="E533" s="25"/>
      <c r="F533" s="43"/>
    </row>
    <row r="534" spans="1:6" ht="17" customHeight="1" outlineLevel="1" thickBot="1">
      <c r="A534" s="31">
        <f t="shared" si="92"/>
        <v>431</v>
      </c>
      <c r="B534" s="23" t="s">
        <v>1083</v>
      </c>
      <c r="C534" s="20">
        <v>0</v>
      </c>
      <c r="D534" s="23" t="s">
        <v>1084</v>
      </c>
      <c r="E534" s="25"/>
      <c r="F534" s="44"/>
    </row>
    <row r="535" spans="1:6" ht="17" customHeight="1">
      <c r="A535" s="53" t="s">
        <v>1085</v>
      </c>
      <c r="B535" s="54"/>
      <c r="C535" s="55" t="s">
        <v>1086</v>
      </c>
      <c r="D535" s="55"/>
      <c r="E535" s="55"/>
      <c r="F535" s="55"/>
    </row>
    <row r="536" spans="1:6" ht="17" customHeight="1" outlineLevel="1" thickBot="1">
      <c r="A536" s="18">
        <f>A534+1</f>
        <v>432</v>
      </c>
      <c r="B536" s="19" t="s">
        <v>1087</v>
      </c>
      <c r="C536" s="20">
        <v>0</v>
      </c>
      <c r="D536" s="19" t="s">
        <v>1088</v>
      </c>
      <c r="E536" s="21"/>
      <c r="F536" s="49"/>
    </row>
    <row r="537" spans="1:6" ht="17" customHeight="1" outlineLevel="1" thickBot="1">
      <c r="A537" s="22">
        <f t="shared" ref="A537:A540" si="93">A536+1</f>
        <v>433</v>
      </c>
      <c r="B537" s="23" t="s">
        <v>1089</v>
      </c>
      <c r="C537" s="20">
        <v>0</v>
      </c>
      <c r="D537" s="23" t="s">
        <v>1090</v>
      </c>
      <c r="E537" s="25"/>
      <c r="F537" s="44"/>
    </row>
    <row r="538" spans="1:6" ht="17" customHeight="1" outlineLevel="1" thickBot="1">
      <c r="A538" s="22">
        <f t="shared" si="93"/>
        <v>434</v>
      </c>
      <c r="B538" s="23" t="s">
        <v>1091</v>
      </c>
      <c r="C538" s="20">
        <v>0</v>
      </c>
      <c r="D538" s="23" t="s">
        <v>1092</v>
      </c>
      <c r="E538" s="25"/>
      <c r="F538" s="44"/>
    </row>
    <row r="539" spans="1:6" ht="17" customHeight="1" outlineLevel="1" thickBot="1">
      <c r="A539" s="22">
        <f t="shared" si="93"/>
        <v>435</v>
      </c>
      <c r="B539" s="23" t="s">
        <v>1093</v>
      </c>
      <c r="C539" s="20">
        <v>0</v>
      </c>
      <c r="D539" s="23" t="s">
        <v>1094</v>
      </c>
      <c r="E539" s="25"/>
      <c r="F539" s="44"/>
    </row>
    <row r="540" spans="1:6" ht="17" customHeight="1" outlineLevel="1" thickBot="1">
      <c r="A540" s="31">
        <f t="shared" si="93"/>
        <v>436</v>
      </c>
      <c r="B540" s="23" t="s">
        <v>1095</v>
      </c>
      <c r="C540" s="20">
        <v>0</v>
      </c>
      <c r="D540" s="23" t="s">
        <v>1096</v>
      </c>
      <c r="E540" s="25"/>
      <c r="F540" s="44"/>
    </row>
    <row r="541" spans="1:6" ht="17" customHeight="1">
      <c r="A541" s="53" t="s">
        <v>1097</v>
      </c>
      <c r="B541" s="54"/>
      <c r="C541" s="55" t="s">
        <v>1098</v>
      </c>
      <c r="D541" s="55"/>
      <c r="E541" s="55"/>
      <c r="F541" s="55"/>
    </row>
    <row r="542" spans="1:6" ht="17" customHeight="1" outlineLevel="1" thickBot="1">
      <c r="A542" s="18">
        <f>A540+1</f>
        <v>437</v>
      </c>
      <c r="B542" s="19" t="s">
        <v>1099</v>
      </c>
      <c r="C542" s="20">
        <v>0</v>
      </c>
      <c r="D542" s="19" t="s">
        <v>1100</v>
      </c>
      <c r="E542" s="21"/>
      <c r="F542" s="49"/>
    </row>
    <row r="543" spans="1:6" ht="17" customHeight="1" outlineLevel="1" thickBot="1">
      <c r="A543" s="22">
        <f t="shared" ref="A543:A547" si="94">A542+1</f>
        <v>438</v>
      </c>
      <c r="B543" s="23" t="s">
        <v>1101</v>
      </c>
      <c r="C543" s="20">
        <v>0</v>
      </c>
      <c r="D543" s="23" t="s">
        <v>1102</v>
      </c>
      <c r="E543" s="25"/>
      <c r="F543" s="44"/>
    </row>
    <row r="544" spans="1:6" ht="17" customHeight="1" outlineLevel="1" thickBot="1">
      <c r="A544" s="22">
        <f t="shared" si="94"/>
        <v>439</v>
      </c>
      <c r="B544" s="23" t="s">
        <v>1103</v>
      </c>
      <c r="C544" s="20">
        <v>0</v>
      </c>
      <c r="D544" s="23" t="s">
        <v>1104</v>
      </c>
      <c r="E544" s="25"/>
      <c r="F544" s="44"/>
    </row>
    <row r="545" spans="1:6" ht="17" customHeight="1" outlineLevel="1" thickBot="1">
      <c r="A545" s="22">
        <f t="shared" si="94"/>
        <v>440</v>
      </c>
      <c r="B545" s="23" t="s">
        <v>1105</v>
      </c>
      <c r="C545" s="20">
        <v>0</v>
      </c>
      <c r="D545" s="23" t="s">
        <v>1106</v>
      </c>
      <c r="E545" s="25"/>
      <c r="F545" s="44"/>
    </row>
    <row r="546" spans="1:6" ht="17" customHeight="1" outlineLevel="1" thickBot="1">
      <c r="A546" s="22">
        <f t="shared" si="94"/>
        <v>441</v>
      </c>
      <c r="B546" s="23" t="s">
        <v>1107</v>
      </c>
      <c r="C546" s="20">
        <v>0</v>
      </c>
      <c r="D546" s="23" t="s">
        <v>1108</v>
      </c>
      <c r="E546" s="25"/>
      <c r="F546" s="44"/>
    </row>
    <row r="547" spans="1:6" ht="17" customHeight="1" outlineLevel="1" thickBot="1">
      <c r="A547" s="31">
        <f t="shared" si="94"/>
        <v>442</v>
      </c>
      <c r="B547" s="23" t="s">
        <v>1109</v>
      </c>
      <c r="C547" s="20">
        <v>0</v>
      </c>
      <c r="D547" s="23" t="s">
        <v>1110</v>
      </c>
      <c r="E547" s="25"/>
      <c r="F547" s="44"/>
    </row>
    <row r="548" spans="1:6" ht="17" customHeight="1">
      <c r="A548" s="53" t="s">
        <v>1111</v>
      </c>
      <c r="B548" s="54"/>
      <c r="C548" s="55" t="s">
        <v>1112</v>
      </c>
      <c r="D548" s="55"/>
      <c r="E548" s="55"/>
      <c r="F548" s="55"/>
    </row>
    <row r="549" spans="1:6" ht="17" customHeight="1" outlineLevel="1" thickBot="1">
      <c r="A549" s="18">
        <f>A547+1</f>
        <v>443</v>
      </c>
      <c r="B549" s="19" t="s">
        <v>1113</v>
      </c>
      <c r="C549" s="20">
        <v>0</v>
      </c>
      <c r="D549" s="19" t="s">
        <v>1114</v>
      </c>
      <c r="E549" s="21"/>
      <c r="F549" s="49"/>
    </row>
    <row r="550" spans="1:6" ht="17" customHeight="1" outlineLevel="1" thickBot="1">
      <c r="A550" s="22">
        <f t="shared" ref="A550:A553" si="95">A549+1</f>
        <v>444</v>
      </c>
      <c r="B550" s="23" t="s">
        <v>1115</v>
      </c>
      <c r="C550" s="20">
        <v>0</v>
      </c>
      <c r="D550" s="23" t="s">
        <v>1116</v>
      </c>
      <c r="E550" s="25"/>
      <c r="F550" s="43"/>
    </row>
    <row r="551" spans="1:6" ht="17" customHeight="1" outlineLevel="1" thickBot="1">
      <c r="A551" s="22">
        <f t="shared" si="95"/>
        <v>445</v>
      </c>
      <c r="B551" s="23" t="s">
        <v>1117</v>
      </c>
      <c r="C551" s="20">
        <v>0</v>
      </c>
      <c r="D551" s="23" t="s">
        <v>1118</v>
      </c>
      <c r="E551" s="25"/>
      <c r="F551" s="43"/>
    </row>
    <row r="552" spans="1:6" ht="17" customHeight="1" outlineLevel="1" thickBot="1">
      <c r="A552" s="22">
        <f t="shared" si="95"/>
        <v>446</v>
      </c>
      <c r="B552" s="23" t="s">
        <v>1119</v>
      </c>
      <c r="C552" s="20">
        <v>0</v>
      </c>
      <c r="D552" s="23" t="s">
        <v>1120</v>
      </c>
      <c r="E552" s="25"/>
      <c r="F552" s="44"/>
    </row>
    <row r="553" spans="1:6" ht="17" customHeight="1" outlineLevel="1" thickBot="1">
      <c r="A553" s="31">
        <f t="shared" si="95"/>
        <v>447</v>
      </c>
      <c r="B553" s="32" t="s">
        <v>1121</v>
      </c>
      <c r="C553" s="20">
        <v>0</v>
      </c>
      <c r="D553" s="32" t="s">
        <v>1122</v>
      </c>
      <c r="E553" s="33"/>
      <c r="F553" s="51"/>
    </row>
    <row r="554" spans="1:6" ht="17" customHeight="1" thickBot="1">
      <c r="A554" s="53" t="s">
        <v>1123</v>
      </c>
      <c r="B554" s="54"/>
      <c r="C554" s="55" t="s">
        <v>1124</v>
      </c>
      <c r="D554" s="55"/>
      <c r="E554" s="55"/>
      <c r="F554" s="55"/>
    </row>
    <row r="555" spans="1:6" ht="17" customHeight="1" outlineLevel="1" thickBot="1">
      <c r="A555" s="18">
        <f>A553+1</f>
        <v>448</v>
      </c>
      <c r="B555" s="19" t="s">
        <v>1125</v>
      </c>
      <c r="C555" s="20">
        <v>0</v>
      </c>
      <c r="D555" s="19" t="s">
        <v>1126</v>
      </c>
      <c r="E555" s="21"/>
      <c r="F555" s="43"/>
    </row>
    <row r="556" spans="1:6" ht="17" customHeight="1" outlineLevel="1" thickBot="1">
      <c r="A556" s="22">
        <f t="shared" ref="A556:A559" si="96">A555+1</f>
        <v>449</v>
      </c>
      <c r="B556" s="23" t="s">
        <v>1127</v>
      </c>
      <c r="C556" s="24">
        <v>0</v>
      </c>
      <c r="D556" s="23" t="s">
        <v>1128</v>
      </c>
      <c r="E556" s="25"/>
      <c r="F556" s="43"/>
    </row>
    <row r="557" spans="1:6" ht="17" customHeight="1" outlineLevel="1" thickBot="1">
      <c r="A557" s="22">
        <f t="shared" si="96"/>
        <v>450</v>
      </c>
      <c r="B557" s="23" t="s">
        <v>1129</v>
      </c>
      <c r="C557" s="24">
        <v>0</v>
      </c>
      <c r="D557" s="23" t="s">
        <v>1130</v>
      </c>
      <c r="E557" s="25"/>
      <c r="F557" s="43"/>
    </row>
    <row r="558" spans="1:6" ht="17" customHeight="1" outlineLevel="1" thickBot="1">
      <c r="A558" s="22">
        <f t="shared" si="96"/>
        <v>451</v>
      </c>
      <c r="B558" s="23" t="s">
        <v>1131</v>
      </c>
      <c r="C558" s="24">
        <v>0</v>
      </c>
      <c r="D558" s="23" t="s">
        <v>1132</v>
      </c>
      <c r="E558" s="25"/>
      <c r="F558" s="43"/>
    </row>
    <row r="559" spans="1:6" ht="17" customHeight="1" outlineLevel="1" thickBot="1">
      <c r="A559" s="31">
        <f t="shared" si="96"/>
        <v>452</v>
      </c>
      <c r="B559" s="23" t="s">
        <v>1133</v>
      </c>
      <c r="C559" s="24">
        <v>0</v>
      </c>
      <c r="D559" s="23" t="s">
        <v>1134</v>
      </c>
      <c r="E559" s="25"/>
      <c r="F559" s="43"/>
    </row>
    <row r="560" spans="1:6" ht="17" customHeight="1" thickBot="1">
      <c r="A560" s="53" t="s">
        <v>1135</v>
      </c>
      <c r="B560" s="54"/>
      <c r="C560" s="55" t="s">
        <v>1136</v>
      </c>
      <c r="D560" s="55"/>
      <c r="E560" s="55"/>
      <c r="F560" s="55"/>
    </row>
    <row r="561" spans="1:6" ht="17" customHeight="1" outlineLevel="1" thickBot="1">
      <c r="A561" s="18">
        <f>A559+1</f>
        <v>453</v>
      </c>
      <c r="B561" s="19" t="s">
        <v>1137</v>
      </c>
      <c r="C561" s="20">
        <v>0</v>
      </c>
      <c r="D561" s="19" t="s">
        <v>1138</v>
      </c>
      <c r="E561" s="21"/>
      <c r="F561" s="43"/>
    </row>
    <row r="562" spans="1:6" ht="17" customHeight="1" outlineLevel="1" thickBot="1">
      <c r="A562" s="22">
        <f t="shared" ref="A562:A563" si="97">A561+1</f>
        <v>454</v>
      </c>
      <c r="B562" s="23" t="s">
        <v>1139</v>
      </c>
      <c r="C562" s="20">
        <v>0</v>
      </c>
      <c r="D562" s="23" t="s">
        <v>1140</v>
      </c>
      <c r="E562" s="25"/>
      <c r="F562" s="43"/>
    </row>
    <row r="563" spans="1:6" ht="17" customHeight="1" outlineLevel="1" thickBot="1">
      <c r="A563" s="31">
        <f t="shared" si="97"/>
        <v>455</v>
      </c>
      <c r="B563" s="23" t="s">
        <v>1141</v>
      </c>
      <c r="C563" s="20">
        <v>0</v>
      </c>
      <c r="D563" s="23" t="s">
        <v>1142</v>
      </c>
      <c r="E563" s="25"/>
      <c r="F563" s="43"/>
    </row>
    <row r="564" spans="1:6" ht="17" customHeight="1">
      <c r="A564" s="53" t="s">
        <v>1143</v>
      </c>
      <c r="B564" s="54"/>
      <c r="C564" s="55" t="s">
        <v>1144</v>
      </c>
      <c r="D564" s="55"/>
      <c r="E564" s="55"/>
      <c r="F564" s="55"/>
    </row>
    <row r="565" spans="1:6" ht="17" customHeight="1" outlineLevel="1" thickBot="1">
      <c r="A565" s="18">
        <f>A563+1</f>
        <v>456</v>
      </c>
      <c r="B565" s="19" t="s">
        <v>1145</v>
      </c>
      <c r="C565" s="20">
        <v>0</v>
      </c>
      <c r="D565" s="19" t="s">
        <v>1146</v>
      </c>
      <c r="E565" s="21"/>
      <c r="F565" s="49"/>
    </row>
    <row r="566" spans="1:6" ht="17" customHeight="1" outlineLevel="1" thickBot="1">
      <c r="A566" s="22">
        <f t="shared" ref="A566:A570" si="98">A565+1</f>
        <v>457</v>
      </c>
      <c r="B566" s="23" t="s">
        <v>1147</v>
      </c>
      <c r="C566" s="24">
        <v>0</v>
      </c>
      <c r="D566" s="23" t="s">
        <v>1148</v>
      </c>
      <c r="E566" s="25"/>
      <c r="F566" s="43"/>
    </row>
    <row r="567" spans="1:6" ht="17" customHeight="1" outlineLevel="1" thickBot="1">
      <c r="A567" s="22">
        <f t="shared" si="98"/>
        <v>458</v>
      </c>
      <c r="B567" s="23" t="s">
        <v>1149</v>
      </c>
      <c r="C567" s="24">
        <v>0</v>
      </c>
      <c r="D567" s="23" t="s">
        <v>1150</v>
      </c>
      <c r="E567" s="25"/>
      <c r="F567" s="43"/>
    </row>
    <row r="568" spans="1:6" ht="17" customHeight="1" outlineLevel="1" thickBot="1">
      <c r="A568" s="22">
        <f t="shared" si="98"/>
        <v>459</v>
      </c>
      <c r="B568" s="23" t="s">
        <v>1151</v>
      </c>
      <c r="C568" s="24">
        <v>0</v>
      </c>
      <c r="D568" s="23" t="s">
        <v>1152</v>
      </c>
      <c r="E568" s="25"/>
      <c r="F568" s="44"/>
    </row>
    <row r="569" spans="1:6" ht="17" customHeight="1" outlineLevel="1" thickBot="1">
      <c r="A569" s="22">
        <f t="shared" si="98"/>
        <v>460</v>
      </c>
      <c r="B569" s="23" t="s">
        <v>1153</v>
      </c>
      <c r="C569" s="24">
        <v>0</v>
      </c>
      <c r="D569" s="23" t="s">
        <v>1154</v>
      </c>
      <c r="E569" s="25"/>
      <c r="F569" s="43"/>
    </row>
    <row r="570" spans="1:6" ht="17" customHeight="1" outlineLevel="1" thickBot="1">
      <c r="A570" s="31">
        <f t="shared" si="98"/>
        <v>461</v>
      </c>
      <c r="B570" s="23" t="s">
        <v>1155</v>
      </c>
      <c r="C570" s="24">
        <v>0</v>
      </c>
      <c r="D570" s="23" t="s">
        <v>1156</v>
      </c>
      <c r="E570" s="25"/>
      <c r="F570" s="43"/>
    </row>
    <row r="571" spans="1:6" ht="17" customHeight="1">
      <c r="A571" s="53" t="s">
        <v>1157</v>
      </c>
      <c r="B571" s="54"/>
      <c r="C571" s="55" t="s">
        <v>1158</v>
      </c>
      <c r="D571" s="55"/>
      <c r="E571" s="55"/>
      <c r="F571" s="55"/>
    </row>
    <row r="572" spans="1:6" ht="17" customHeight="1" outlineLevel="1" thickBot="1">
      <c r="A572" s="18">
        <f>A570+1</f>
        <v>462</v>
      </c>
      <c r="B572" s="19" t="s">
        <v>1159</v>
      </c>
      <c r="C572" s="20">
        <v>0</v>
      </c>
      <c r="D572" s="19" t="s">
        <v>1160</v>
      </c>
      <c r="E572" s="21"/>
      <c r="F572" s="49"/>
    </row>
    <row r="573" spans="1:6" ht="17" customHeight="1" outlineLevel="1" thickBot="1">
      <c r="A573" s="22">
        <f t="shared" ref="A573:A578" si="99">A572+1</f>
        <v>463</v>
      </c>
      <c r="B573" s="23" t="s">
        <v>1161</v>
      </c>
      <c r="C573" s="20">
        <v>0</v>
      </c>
      <c r="D573" s="23" t="s">
        <v>1162</v>
      </c>
      <c r="E573" s="25"/>
      <c r="F573" s="43"/>
    </row>
    <row r="574" spans="1:6" ht="17" customHeight="1" outlineLevel="1" thickBot="1">
      <c r="A574" s="22">
        <f t="shared" si="99"/>
        <v>464</v>
      </c>
      <c r="B574" s="23" t="s">
        <v>1163</v>
      </c>
      <c r="C574" s="20">
        <v>0</v>
      </c>
      <c r="D574" s="23" t="s">
        <v>1164</v>
      </c>
      <c r="E574" s="25"/>
      <c r="F574" s="44"/>
    </row>
    <row r="575" spans="1:6" ht="17" customHeight="1" outlineLevel="1" thickBot="1">
      <c r="A575" s="22">
        <f t="shared" si="99"/>
        <v>465</v>
      </c>
      <c r="B575" s="23" t="s">
        <v>1165</v>
      </c>
      <c r="C575" s="20">
        <v>0</v>
      </c>
      <c r="D575" s="23" t="s">
        <v>1166</v>
      </c>
      <c r="E575" s="25"/>
      <c r="F575" s="43"/>
    </row>
    <row r="576" spans="1:6" ht="17" customHeight="1" outlineLevel="1" thickBot="1">
      <c r="A576" s="22">
        <f t="shared" si="99"/>
        <v>466</v>
      </c>
      <c r="B576" s="23" t="s">
        <v>1167</v>
      </c>
      <c r="C576" s="20">
        <v>0</v>
      </c>
      <c r="D576" s="23" t="s">
        <v>1168</v>
      </c>
      <c r="E576" s="25"/>
      <c r="F576" s="43"/>
    </row>
    <row r="577" spans="1:6" ht="17" customHeight="1" outlineLevel="1" thickBot="1">
      <c r="A577" s="22">
        <f t="shared" si="99"/>
        <v>467</v>
      </c>
      <c r="B577" s="23" t="s">
        <v>1169</v>
      </c>
      <c r="C577" s="20">
        <v>0</v>
      </c>
      <c r="D577" s="23" t="s">
        <v>1170</v>
      </c>
      <c r="E577" s="25"/>
      <c r="F577" s="43"/>
    </row>
    <row r="578" spans="1:6" ht="17" customHeight="1" outlineLevel="1" thickBot="1">
      <c r="A578" s="30">
        <f t="shared" si="99"/>
        <v>468</v>
      </c>
      <c r="B578" s="27" t="s">
        <v>1171</v>
      </c>
      <c r="C578" s="20">
        <v>0</v>
      </c>
      <c r="D578" s="27" t="s">
        <v>1172</v>
      </c>
      <c r="E578" s="29"/>
      <c r="F578" s="46"/>
    </row>
    <row r="579" spans="1:6" ht="17" customHeight="1">
      <c r="A579" s="53" t="s">
        <v>1173</v>
      </c>
      <c r="B579" s="54"/>
      <c r="C579" s="55" t="s">
        <v>1174</v>
      </c>
      <c r="D579" s="55"/>
      <c r="E579" s="55"/>
      <c r="F579" s="55"/>
    </row>
    <row r="580" spans="1:6" ht="17" customHeight="1" outlineLevel="1" thickBot="1">
      <c r="A580" s="18">
        <f>A578+1</f>
        <v>469</v>
      </c>
      <c r="B580" s="19" t="s">
        <v>1175</v>
      </c>
      <c r="C580" s="20">
        <v>0</v>
      </c>
      <c r="D580" s="19" t="s">
        <v>1176</v>
      </c>
      <c r="E580" s="21"/>
      <c r="F580" s="50" t="s">
        <v>1177</v>
      </c>
    </row>
    <row r="581" spans="1:6" ht="17" customHeight="1" outlineLevel="1" thickBot="1">
      <c r="A581" s="22">
        <f t="shared" ref="A581:A585" si="100">A580+1</f>
        <v>470</v>
      </c>
      <c r="B581" s="23" t="s">
        <v>1178</v>
      </c>
      <c r="C581" s="20">
        <v>0</v>
      </c>
      <c r="D581" s="23" t="s">
        <v>1179</v>
      </c>
      <c r="E581" s="25"/>
      <c r="F581" s="43"/>
    </row>
    <row r="582" spans="1:6" ht="17" customHeight="1" outlineLevel="1" thickBot="1">
      <c r="A582" s="22">
        <f t="shared" si="100"/>
        <v>471</v>
      </c>
      <c r="B582" s="23" t="s">
        <v>1180</v>
      </c>
      <c r="C582" s="20">
        <v>0</v>
      </c>
      <c r="D582" s="23" t="s">
        <v>1181</v>
      </c>
      <c r="E582" s="25"/>
      <c r="F582" s="43"/>
    </row>
    <row r="583" spans="1:6" ht="17" customHeight="1" outlineLevel="1" thickBot="1">
      <c r="A583" s="22">
        <f t="shared" si="100"/>
        <v>472</v>
      </c>
      <c r="B583" s="23" t="s">
        <v>1182</v>
      </c>
      <c r="C583" s="20">
        <v>0</v>
      </c>
      <c r="D583" s="23" t="s">
        <v>1183</v>
      </c>
      <c r="E583" s="25"/>
      <c r="F583" s="43"/>
    </row>
    <row r="584" spans="1:6" ht="17" customHeight="1" outlineLevel="1" thickBot="1">
      <c r="A584" s="22">
        <f t="shared" si="100"/>
        <v>473</v>
      </c>
      <c r="B584" s="23" t="s">
        <v>1184</v>
      </c>
      <c r="C584" s="20">
        <v>0</v>
      </c>
      <c r="D584" s="23" t="s">
        <v>1185</v>
      </c>
      <c r="E584" s="25"/>
      <c r="F584" s="43"/>
    </row>
    <row r="585" spans="1:6" ht="17" customHeight="1" outlineLevel="1" thickBot="1">
      <c r="A585" s="31">
        <f t="shared" si="100"/>
        <v>474</v>
      </c>
      <c r="B585" s="32" t="s">
        <v>1186</v>
      </c>
      <c r="C585" s="20">
        <v>0</v>
      </c>
      <c r="D585" s="32" t="s">
        <v>1187</v>
      </c>
      <c r="E585" s="33"/>
      <c r="F585" s="48"/>
    </row>
    <row r="586" spans="1:6" ht="17" customHeight="1" thickBot="1">
      <c r="A586" s="53" t="s">
        <v>1188</v>
      </c>
      <c r="B586" s="54"/>
      <c r="C586" s="55" t="s">
        <v>1189</v>
      </c>
      <c r="D586" s="55"/>
      <c r="E586" s="55"/>
      <c r="F586" s="55"/>
    </row>
    <row r="587" spans="1:6" ht="17" customHeight="1" outlineLevel="1" thickBot="1">
      <c r="A587" s="18">
        <f>A585+1</f>
        <v>475</v>
      </c>
      <c r="B587" s="19" t="s">
        <v>1190</v>
      </c>
      <c r="C587" s="20">
        <v>0</v>
      </c>
      <c r="D587" s="19" t="s">
        <v>1191</v>
      </c>
      <c r="E587" s="21"/>
      <c r="F587" s="43"/>
    </row>
    <row r="588" spans="1:6" ht="17" customHeight="1" outlineLevel="1" thickBot="1">
      <c r="A588" s="22">
        <f t="shared" ref="A588:A593" si="101">A587+1</f>
        <v>476</v>
      </c>
      <c r="B588" s="23" t="s">
        <v>1192</v>
      </c>
      <c r="C588" s="20">
        <v>0</v>
      </c>
      <c r="D588" s="23" t="s">
        <v>1193</v>
      </c>
      <c r="E588" s="25"/>
      <c r="F588" s="44"/>
    </row>
    <row r="589" spans="1:6" ht="17" customHeight="1" outlineLevel="1" thickBot="1">
      <c r="A589" s="22">
        <f t="shared" si="101"/>
        <v>477</v>
      </c>
      <c r="B589" s="23" t="s">
        <v>1194</v>
      </c>
      <c r="C589" s="20">
        <v>0</v>
      </c>
      <c r="D589" s="23" t="s">
        <v>1195</v>
      </c>
      <c r="E589" s="25"/>
      <c r="F589" s="43"/>
    </row>
    <row r="590" spans="1:6" ht="17" customHeight="1" outlineLevel="1" thickBot="1">
      <c r="A590" s="22">
        <f t="shared" si="101"/>
        <v>478</v>
      </c>
      <c r="B590" s="23" t="s">
        <v>1196</v>
      </c>
      <c r="C590" s="20">
        <v>0</v>
      </c>
      <c r="D590" s="23" t="s">
        <v>1197</v>
      </c>
      <c r="E590" s="25"/>
      <c r="F590" s="43"/>
    </row>
    <row r="591" spans="1:6" ht="17" customHeight="1" outlineLevel="1" thickBot="1">
      <c r="A591" s="22">
        <f t="shared" si="101"/>
        <v>479</v>
      </c>
      <c r="B591" s="23" t="s">
        <v>1198</v>
      </c>
      <c r="C591" s="20">
        <v>0</v>
      </c>
      <c r="D591" s="23" t="s">
        <v>1199</v>
      </c>
      <c r="E591" s="25"/>
      <c r="F591" s="43"/>
    </row>
    <row r="592" spans="1:6" ht="17" customHeight="1" outlineLevel="1" thickBot="1">
      <c r="A592" s="22">
        <f t="shared" si="101"/>
        <v>480</v>
      </c>
      <c r="B592" s="23" t="s">
        <v>1200</v>
      </c>
      <c r="C592" s="20">
        <v>0</v>
      </c>
      <c r="D592" s="23" t="s">
        <v>1201</v>
      </c>
      <c r="E592" s="25"/>
      <c r="F592" s="43"/>
    </row>
    <row r="593" spans="1:6" ht="17" customHeight="1" outlineLevel="1" thickBot="1">
      <c r="A593" s="31">
        <f t="shared" si="101"/>
        <v>481</v>
      </c>
      <c r="B593" s="23" t="s">
        <v>1202</v>
      </c>
      <c r="C593" s="20">
        <v>0</v>
      </c>
      <c r="D593" s="23" t="s">
        <v>1203</v>
      </c>
      <c r="E593" s="25"/>
      <c r="F593" s="43"/>
    </row>
    <row r="594" spans="1:6" ht="17" customHeight="1" thickBot="1">
      <c r="A594" s="53" t="s">
        <v>1204</v>
      </c>
      <c r="B594" s="54"/>
      <c r="C594" s="55" t="s">
        <v>1205</v>
      </c>
      <c r="D594" s="55"/>
      <c r="E594" s="55"/>
      <c r="F594" s="55"/>
    </row>
    <row r="595" spans="1:6" ht="17" customHeight="1" outlineLevel="1" thickBot="1">
      <c r="A595" s="18">
        <f>A593+1</f>
        <v>482</v>
      </c>
      <c r="B595" s="19" t="s">
        <v>1206</v>
      </c>
      <c r="C595" s="20">
        <v>0</v>
      </c>
      <c r="D595" s="19" t="s">
        <v>1207</v>
      </c>
      <c r="E595" s="21"/>
      <c r="F595" s="43"/>
    </row>
    <row r="596" spans="1:6" ht="17" customHeight="1" outlineLevel="1" thickBot="1">
      <c r="A596" s="22">
        <f t="shared" ref="A596:A598" si="102">A595+1</f>
        <v>483</v>
      </c>
      <c r="B596" s="23" t="s">
        <v>1208</v>
      </c>
      <c r="C596" s="20">
        <v>0</v>
      </c>
      <c r="D596" s="23" t="s">
        <v>1209</v>
      </c>
      <c r="E596" s="25"/>
      <c r="F596" s="44"/>
    </row>
    <row r="597" spans="1:6" ht="17" customHeight="1" outlineLevel="1" thickBot="1">
      <c r="A597" s="22">
        <f t="shared" si="102"/>
        <v>484</v>
      </c>
      <c r="B597" s="23" t="s">
        <v>1210</v>
      </c>
      <c r="C597" s="20">
        <v>0</v>
      </c>
      <c r="D597" s="23" t="s">
        <v>1211</v>
      </c>
      <c r="E597" s="25"/>
      <c r="F597" s="44"/>
    </row>
    <row r="598" spans="1:6" ht="17" customHeight="1" outlineLevel="1" thickBot="1">
      <c r="A598" s="31">
        <f t="shared" si="102"/>
        <v>485</v>
      </c>
      <c r="B598" s="23" t="s">
        <v>1212</v>
      </c>
      <c r="C598" s="20">
        <v>0</v>
      </c>
      <c r="D598" s="23" t="s">
        <v>1213</v>
      </c>
      <c r="E598" s="25"/>
      <c r="F598" s="43"/>
    </row>
    <row r="599" spans="1:6" ht="17" customHeight="1">
      <c r="A599" s="53" t="s">
        <v>1214</v>
      </c>
      <c r="B599" s="54"/>
      <c r="C599" s="55" t="s">
        <v>1215</v>
      </c>
      <c r="D599" s="55"/>
      <c r="E599" s="55"/>
      <c r="F599" s="55"/>
    </row>
    <row r="600" spans="1:6" ht="17" customHeight="1" outlineLevel="1" thickBot="1">
      <c r="A600" s="18">
        <f>A598+1</f>
        <v>486</v>
      </c>
      <c r="B600" s="19" t="s">
        <v>1216</v>
      </c>
      <c r="C600" s="20">
        <v>0</v>
      </c>
      <c r="D600" s="19" t="s">
        <v>1217</v>
      </c>
      <c r="E600" s="21"/>
      <c r="F600" s="49"/>
    </row>
    <row r="601" spans="1:6" ht="17" customHeight="1" outlineLevel="1" thickBot="1">
      <c r="A601" s="22">
        <f t="shared" ref="A601:A605" si="103">A600+1</f>
        <v>487</v>
      </c>
      <c r="B601" s="23" t="s">
        <v>1218</v>
      </c>
      <c r="C601" s="20">
        <v>0</v>
      </c>
      <c r="D601" s="23" t="s">
        <v>1219</v>
      </c>
      <c r="E601" s="25"/>
      <c r="F601" s="43"/>
    </row>
    <row r="602" spans="1:6" ht="17" customHeight="1" outlineLevel="1" thickBot="1">
      <c r="A602" s="22">
        <f t="shared" si="103"/>
        <v>488</v>
      </c>
      <c r="B602" s="23" t="s">
        <v>1220</v>
      </c>
      <c r="C602" s="20">
        <v>0</v>
      </c>
      <c r="D602" s="23" t="s">
        <v>1221</v>
      </c>
      <c r="E602" s="25"/>
      <c r="F602" s="43"/>
    </row>
    <row r="603" spans="1:6" ht="17" customHeight="1" outlineLevel="1" thickBot="1">
      <c r="A603" s="22">
        <f t="shared" si="103"/>
        <v>489</v>
      </c>
      <c r="B603" s="23" t="s">
        <v>1222</v>
      </c>
      <c r="C603" s="20">
        <v>0</v>
      </c>
      <c r="D603" s="23" t="s">
        <v>1223</v>
      </c>
      <c r="E603" s="25"/>
      <c r="F603" s="43"/>
    </row>
    <row r="604" spans="1:6" ht="17" customHeight="1" outlineLevel="1" thickBot="1">
      <c r="A604" s="22">
        <f t="shared" si="103"/>
        <v>490</v>
      </c>
      <c r="B604" s="23" t="s">
        <v>1224</v>
      </c>
      <c r="C604" s="20">
        <v>0</v>
      </c>
      <c r="D604" s="23" t="s">
        <v>1225</v>
      </c>
      <c r="E604" s="25"/>
      <c r="F604" s="43"/>
    </row>
    <row r="605" spans="1:6" ht="17" customHeight="1" outlineLevel="1" thickBot="1">
      <c r="A605" s="30">
        <f t="shared" si="103"/>
        <v>491</v>
      </c>
      <c r="B605" s="27" t="s">
        <v>1226</v>
      </c>
      <c r="C605" s="20">
        <v>0</v>
      </c>
      <c r="D605" s="27" t="s">
        <v>1227</v>
      </c>
      <c r="E605" s="29"/>
      <c r="F605" s="46"/>
    </row>
    <row r="606" spans="1:6" ht="17" customHeight="1">
      <c r="A606" s="53" t="s">
        <v>1228</v>
      </c>
      <c r="B606" s="54"/>
      <c r="C606" s="55" t="s">
        <v>1229</v>
      </c>
      <c r="D606" s="55"/>
      <c r="E606" s="55"/>
      <c r="F606" s="55"/>
    </row>
    <row r="607" spans="1:6" ht="17" customHeight="1" outlineLevel="1" thickBot="1">
      <c r="A607" s="18">
        <f>A605+1</f>
        <v>492</v>
      </c>
      <c r="B607" s="19" t="s">
        <v>1230</v>
      </c>
      <c r="C607" s="20">
        <v>0</v>
      </c>
      <c r="D607" s="19" t="s">
        <v>1231</v>
      </c>
      <c r="E607" s="21"/>
      <c r="F607" s="42"/>
    </row>
    <row r="608" spans="1:6" ht="17" customHeight="1" outlineLevel="1" thickBot="1">
      <c r="A608" s="22">
        <f t="shared" ref="A608:A612" si="104">A607+1</f>
        <v>493</v>
      </c>
      <c r="B608" s="23" t="s">
        <v>1232</v>
      </c>
      <c r="C608" s="20">
        <v>0</v>
      </c>
      <c r="D608" s="23" t="s">
        <v>1233</v>
      </c>
      <c r="E608" s="25"/>
      <c r="F608" s="44"/>
    </row>
    <row r="609" spans="1:6" ht="17" customHeight="1" outlineLevel="1" thickBot="1">
      <c r="A609" s="22">
        <f t="shared" si="104"/>
        <v>494</v>
      </c>
      <c r="B609" s="23" t="s">
        <v>1234</v>
      </c>
      <c r="C609" s="20">
        <v>0</v>
      </c>
      <c r="D609" s="23" t="s">
        <v>1235</v>
      </c>
      <c r="E609" s="25"/>
      <c r="F609" s="43"/>
    </row>
    <row r="610" spans="1:6" ht="17" customHeight="1" outlineLevel="1" thickBot="1">
      <c r="A610" s="22">
        <f t="shared" si="104"/>
        <v>495</v>
      </c>
      <c r="B610" s="23" t="s">
        <v>1236</v>
      </c>
      <c r="C610" s="20">
        <v>0</v>
      </c>
      <c r="D610" s="23" t="s">
        <v>1237</v>
      </c>
      <c r="E610" s="25"/>
      <c r="F610" s="43"/>
    </row>
    <row r="611" spans="1:6" ht="17" customHeight="1" outlineLevel="1" thickBot="1">
      <c r="A611" s="22">
        <f t="shared" si="104"/>
        <v>496</v>
      </c>
      <c r="B611" s="23" t="s">
        <v>1238</v>
      </c>
      <c r="C611" s="20">
        <v>0</v>
      </c>
      <c r="D611" s="23" t="s">
        <v>1239</v>
      </c>
      <c r="E611" s="25"/>
      <c r="F611" s="43"/>
    </row>
    <row r="612" spans="1:6" ht="17" customHeight="1" outlineLevel="1" thickBot="1">
      <c r="A612" s="30">
        <f t="shared" si="104"/>
        <v>497</v>
      </c>
      <c r="B612" s="27" t="s">
        <v>1240</v>
      </c>
      <c r="C612" s="20">
        <v>0</v>
      </c>
      <c r="D612" s="27" t="s">
        <v>1239</v>
      </c>
      <c r="E612" s="29"/>
      <c r="F612" s="46"/>
    </row>
    <row r="613" spans="1:6" ht="17" customHeight="1" thickBot="1">
      <c r="A613" s="53" t="s">
        <v>1241</v>
      </c>
      <c r="B613" s="54"/>
      <c r="C613" s="55" t="s">
        <v>1242</v>
      </c>
      <c r="D613" s="55"/>
      <c r="E613" s="55"/>
      <c r="F613" s="55"/>
    </row>
    <row r="614" spans="1:6" ht="17" customHeight="1" outlineLevel="1" thickBot="1">
      <c r="A614" s="18">
        <f>A612+1</f>
        <v>498</v>
      </c>
      <c r="B614" s="19" t="s">
        <v>1243</v>
      </c>
      <c r="C614" s="20">
        <v>0</v>
      </c>
      <c r="D614" s="19" t="s">
        <v>1244</v>
      </c>
      <c r="E614" s="21"/>
      <c r="F614" s="43"/>
    </row>
    <row r="615" spans="1:6" ht="17" customHeight="1" outlineLevel="1" thickBot="1">
      <c r="A615" s="22">
        <f t="shared" ref="A615:A618" si="105">A614+1</f>
        <v>499</v>
      </c>
      <c r="B615" s="23" t="s">
        <v>1245</v>
      </c>
      <c r="C615" s="20">
        <v>0</v>
      </c>
      <c r="D615" s="23" t="s">
        <v>1246</v>
      </c>
      <c r="E615" s="25" t="s">
        <v>5</v>
      </c>
      <c r="F615" s="43"/>
    </row>
    <row r="616" spans="1:6" ht="17" customHeight="1" outlineLevel="1" thickBot="1">
      <c r="A616" s="22">
        <f t="shared" si="105"/>
        <v>500</v>
      </c>
      <c r="B616" s="23" t="s">
        <v>1247</v>
      </c>
      <c r="C616" s="20">
        <v>0</v>
      </c>
      <c r="D616" s="23" t="s">
        <v>1248</v>
      </c>
      <c r="E616" s="25"/>
      <c r="F616" s="43"/>
    </row>
    <row r="617" spans="1:6" ht="17" customHeight="1" outlineLevel="1" thickBot="1">
      <c r="A617" s="22">
        <f t="shared" si="105"/>
        <v>501</v>
      </c>
      <c r="B617" s="23" t="s">
        <v>1249</v>
      </c>
      <c r="C617" s="20">
        <v>0</v>
      </c>
      <c r="D617" s="23" t="s">
        <v>1250</v>
      </c>
      <c r="E617" s="25"/>
      <c r="F617" s="43"/>
    </row>
    <row r="618" spans="1:6" ht="17" customHeight="1" outlineLevel="1" thickBot="1">
      <c r="A618" s="31">
        <f t="shared" si="105"/>
        <v>502</v>
      </c>
      <c r="B618" s="23" t="s">
        <v>1251</v>
      </c>
      <c r="C618" s="20">
        <v>0</v>
      </c>
      <c r="D618" s="23" t="s">
        <v>1252</v>
      </c>
      <c r="E618" s="25"/>
      <c r="F618" s="44"/>
    </row>
    <row r="619" spans="1:6" ht="17" customHeight="1">
      <c r="A619" s="53" t="s">
        <v>1253</v>
      </c>
      <c r="B619" s="54"/>
      <c r="C619" s="55" t="s">
        <v>1254</v>
      </c>
      <c r="D619" s="55"/>
      <c r="E619" s="55"/>
      <c r="F619" s="55"/>
    </row>
    <row r="620" spans="1:6" ht="17" customHeight="1" outlineLevel="1" thickBot="1">
      <c r="A620" s="18">
        <f>A618+1</f>
        <v>503</v>
      </c>
      <c r="B620" s="19" t="s">
        <v>1255</v>
      </c>
      <c r="C620" s="20">
        <v>0</v>
      </c>
      <c r="D620" s="19" t="s">
        <v>1256</v>
      </c>
      <c r="E620" s="21"/>
      <c r="F620" s="49"/>
    </row>
    <row r="621" spans="1:6" ht="17" customHeight="1" outlineLevel="1" thickBot="1">
      <c r="A621" s="22">
        <f t="shared" ref="A621:A624" si="106">A620+1</f>
        <v>504</v>
      </c>
      <c r="B621" s="23" t="s">
        <v>1257</v>
      </c>
      <c r="C621" s="20">
        <v>0</v>
      </c>
      <c r="D621" s="23" t="s">
        <v>1258</v>
      </c>
      <c r="E621" s="25"/>
      <c r="F621" s="43"/>
    </row>
    <row r="622" spans="1:6" ht="17" customHeight="1" outlineLevel="1" thickBot="1">
      <c r="A622" s="22">
        <f t="shared" si="106"/>
        <v>505</v>
      </c>
      <c r="B622" s="23" t="s">
        <v>1259</v>
      </c>
      <c r="C622" s="20">
        <v>0</v>
      </c>
      <c r="D622" s="23" t="s">
        <v>1260</v>
      </c>
      <c r="E622" s="25"/>
      <c r="F622" s="44"/>
    </row>
    <row r="623" spans="1:6" ht="17" customHeight="1" outlineLevel="1" thickBot="1">
      <c r="A623" s="22">
        <f t="shared" si="106"/>
        <v>506</v>
      </c>
      <c r="B623" s="23" t="s">
        <v>1261</v>
      </c>
      <c r="C623" s="20">
        <v>0</v>
      </c>
      <c r="D623" s="23" t="s">
        <v>1262</v>
      </c>
      <c r="E623" s="25"/>
      <c r="F623" s="43"/>
    </row>
    <row r="624" spans="1:6" ht="17" customHeight="1" outlineLevel="1" thickBot="1">
      <c r="A624" s="31">
        <f t="shared" si="106"/>
        <v>507</v>
      </c>
      <c r="B624" s="23" t="s">
        <v>1263</v>
      </c>
      <c r="C624" s="20">
        <v>0</v>
      </c>
      <c r="D624" s="23" t="s">
        <v>1264</v>
      </c>
      <c r="E624" s="25"/>
      <c r="F624" s="44"/>
    </row>
    <row r="625" spans="1:6" ht="17" customHeight="1" thickBot="1">
      <c r="A625" s="53" t="s">
        <v>1265</v>
      </c>
      <c r="B625" s="54"/>
      <c r="C625" s="55" t="s">
        <v>1266</v>
      </c>
      <c r="D625" s="55"/>
      <c r="E625" s="55"/>
      <c r="F625" s="55"/>
    </row>
    <row r="626" spans="1:6" ht="17" customHeight="1" outlineLevel="1" thickBot="1">
      <c r="A626" s="18">
        <f>A624+1</f>
        <v>508</v>
      </c>
      <c r="B626" s="19" t="s">
        <v>1267</v>
      </c>
      <c r="C626" s="20">
        <v>0</v>
      </c>
      <c r="D626" s="19" t="s">
        <v>1268</v>
      </c>
      <c r="E626" s="21"/>
      <c r="F626" s="43"/>
    </row>
    <row r="627" spans="1:6" ht="17" customHeight="1" outlineLevel="1" thickBot="1">
      <c r="A627" s="22">
        <f t="shared" ref="A627:A631" si="107">A626+1</f>
        <v>509</v>
      </c>
      <c r="B627" s="23" t="s">
        <v>1269</v>
      </c>
      <c r="C627" s="20">
        <v>0</v>
      </c>
      <c r="D627" s="23" t="s">
        <v>1270</v>
      </c>
      <c r="E627" s="25"/>
      <c r="F627" s="43"/>
    </row>
    <row r="628" spans="1:6" ht="17" customHeight="1" outlineLevel="1" thickBot="1">
      <c r="A628" s="22">
        <f t="shared" si="107"/>
        <v>510</v>
      </c>
      <c r="B628" s="23" t="s">
        <v>1271</v>
      </c>
      <c r="C628" s="20">
        <v>0</v>
      </c>
      <c r="D628" s="23" t="s">
        <v>1272</v>
      </c>
      <c r="E628" s="25"/>
      <c r="F628" s="43"/>
    </row>
    <row r="629" spans="1:6" ht="17" customHeight="1" outlineLevel="1" thickBot="1">
      <c r="A629" s="22">
        <f t="shared" si="107"/>
        <v>511</v>
      </c>
      <c r="B629" s="23" t="s">
        <v>1273</v>
      </c>
      <c r="C629" s="20">
        <v>0</v>
      </c>
      <c r="D629" s="23" t="s">
        <v>1274</v>
      </c>
      <c r="E629" s="25"/>
      <c r="F629" s="44"/>
    </row>
    <row r="630" spans="1:6" ht="17" customHeight="1" outlineLevel="1" thickBot="1">
      <c r="A630" s="22">
        <f t="shared" si="107"/>
        <v>512</v>
      </c>
      <c r="B630" s="23" t="s">
        <v>1275</v>
      </c>
      <c r="C630" s="20">
        <v>0</v>
      </c>
      <c r="D630" s="23" t="s">
        <v>1276</v>
      </c>
      <c r="E630" s="25"/>
      <c r="F630" s="43"/>
    </row>
    <row r="631" spans="1:6" ht="17" customHeight="1" outlineLevel="1" thickBot="1">
      <c r="A631" s="31">
        <f t="shared" si="107"/>
        <v>513</v>
      </c>
      <c r="B631" s="23" t="s">
        <v>1277</v>
      </c>
      <c r="C631" s="20">
        <v>0</v>
      </c>
      <c r="D631" s="23" t="s">
        <v>1278</v>
      </c>
      <c r="E631" s="25"/>
      <c r="F631" s="43"/>
    </row>
    <row r="632" spans="1:6" ht="17" customHeight="1" thickBot="1">
      <c r="A632" s="53" t="s">
        <v>1279</v>
      </c>
      <c r="B632" s="54"/>
      <c r="C632" s="55" t="s">
        <v>1280</v>
      </c>
      <c r="D632" s="55"/>
      <c r="E632" s="55"/>
      <c r="F632" s="55"/>
    </row>
    <row r="633" spans="1:6" ht="17" customHeight="1" outlineLevel="1" thickBot="1">
      <c r="A633" s="18">
        <f>A631+1</f>
        <v>514</v>
      </c>
      <c r="B633" s="19" t="s">
        <v>1281</v>
      </c>
      <c r="C633" s="20">
        <v>0</v>
      </c>
      <c r="D633" s="19" t="s">
        <v>1282</v>
      </c>
      <c r="E633" s="21"/>
      <c r="F633" s="43"/>
    </row>
    <row r="634" spans="1:6" ht="17" customHeight="1" outlineLevel="1" thickBot="1">
      <c r="A634" s="22">
        <f t="shared" ref="A634:A638" si="108">A633+1</f>
        <v>515</v>
      </c>
      <c r="B634" s="23" t="s">
        <v>1283</v>
      </c>
      <c r="C634" s="20">
        <v>0</v>
      </c>
      <c r="D634" s="23" t="s">
        <v>1284</v>
      </c>
      <c r="E634" s="25"/>
      <c r="F634" s="43"/>
    </row>
    <row r="635" spans="1:6" ht="17" customHeight="1" outlineLevel="1" thickBot="1">
      <c r="A635" s="22">
        <f t="shared" si="108"/>
        <v>516</v>
      </c>
      <c r="B635" s="23" t="s">
        <v>1285</v>
      </c>
      <c r="C635" s="20">
        <v>0</v>
      </c>
      <c r="D635" s="23" t="s">
        <v>1286</v>
      </c>
      <c r="E635" s="25"/>
      <c r="F635" s="43"/>
    </row>
    <row r="636" spans="1:6" ht="17" customHeight="1" outlineLevel="1" thickBot="1">
      <c r="A636" s="22">
        <f t="shared" si="108"/>
        <v>517</v>
      </c>
      <c r="B636" s="23" t="s">
        <v>1287</v>
      </c>
      <c r="C636" s="20">
        <v>0</v>
      </c>
      <c r="D636" s="23" t="s">
        <v>1288</v>
      </c>
      <c r="E636" s="25"/>
      <c r="F636" s="44"/>
    </row>
    <row r="637" spans="1:6" ht="17" customHeight="1" outlineLevel="1" thickBot="1">
      <c r="A637" s="22">
        <f t="shared" si="108"/>
        <v>518</v>
      </c>
      <c r="B637" s="23" t="s">
        <v>1289</v>
      </c>
      <c r="C637" s="20">
        <v>0</v>
      </c>
      <c r="D637" s="23" t="s">
        <v>1290</v>
      </c>
      <c r="E637" s="25"/>
      <c r="F637" s="43"/>
    </row>
    <row r="638" spans="1:6" ht="17" customHeight="1" outlineLevel="1" thickBot="1">
      <c r="A638" s="31">
        <f t="shared" si="108"/>
        <v>519</v>
      </c>
      <c r="B638" s="23" t="s">
        <v>1291</v>
      </c>
      <c r="C638" s="20">
        <v>0</v>
      </c>
      <c r="D638" s="23" t="s">
        <v>1292</v>
      </c>
      <c r="E638" s="25"/>
      <c r="F638" s="44"/>
    </row>
    <row r="639" spans="1:6" ht="17" customHeight="1" thickBot="1">
      <c r="A639" s="53" t="s">
        <v>1293</v>
      </c>
      <c r="B639" s="54"/>
      <c r="C639" s="55" t="s">
        <v>1294</v>
      </c>
      <c r="D639" s="55"/>
      <c r="E639" s="55"/>
      <c r="F639" s="55"/>
    </row>
    <row r="640" spans="1:6" ht="17" customHeight="1" outlineLevel="1" thickBot="1">
      <c r="A640" s="18">
        <f>A638+1</f>
        <v>520</v>
      </c>
      <c r="B640" s="19" t="s">
        <v>1295</v>
      </c>
      <c r="C640" s="20">
        <v>0</v>
      </c>
      <c r="D640" s="19" t="s">
        <v>1296</v>
      </c>
      <c r="E640" s="21"/>
      <c r="F640" s="43"/>
    </row>
    <row r="641" spans="1:6" ht="17" customHeight="1" outlineLevel="1" thickBot="1">
      <c r="A641" s="22">
        <f t="shared" ref="A641:A644" si="109">A640+1</f>
        <v>521</v>
      </c>
      <c r="B641" s="23" t="s">
        <v>1297</v>
      </c>
      <c r="C641" s="20">
        <v>0</v>
      </c>
      <c r="D641" s="23" t="s">
        <v>1298</v>
      </c>
      <c r="E641" s="25"/>
      <c r="F641" s="43"/>
    </row>
    <row r="642" spans="1:6" ht="17" customHeight="1" outlineLevel="1" thickBot="1">
      <c r="A642" s="22">
        <f t="shared" si="109"/>
        <v>522</v>
      </c>
      <c r="B642" s="23" t="s">
        <v>1299</v>
      </c>
      <c r="C642" s="20">
        <v>0</v>
      </c>
      <c r="D642" s="23" t="s">
        <v>1300</v>
      </c>
      <c r="E642" s="25"/>
      <c r="F642" s="44"/>
    </row>
    <row r="643" spans="1:6" ht="17" customHeight="1" outlineLevel="1" thickBot="1">
      <c r="A643" s="22">
        <f t="shared" si="109"/>
        <v>523</v>
      </c>
      <c r="B643" s="23" t="s">
        <v>1301</v>
      </c>
      <c r="C643" s="20">
        <v>0</v>
      </c>
      <c r="D643" s="23" t="s">
        <v>1302</v>
      </c>
      <c r="E643" s="25"/>
      <c r="F643" s="44" t="s">
        <v>1303</v>
      </c>
    </row>
    <row r="644" spans="1:6" ht="17" customHeight="1" outlineLevel="1" thickBot="1">
      <c r="A644" s="31">
        <f t="shared" si="109"/>
        <v>524</v>
      </c>
      <c r="B644" s="23" t="s">
        <v>1304</v>
      </c>
      <c r="C644" s="20">
        <v>0</v>
      </c>
      <c r="D644" s="23" t="s">
        <v>1305</v>
      </c>
      <c r="E644" s="25"/>
      <c r="F644" s="44"/>
    </row>
    <row r="645" spans="1:6" ht="17" customHeight="1">
      <c r="A645" s="53" t="s">
        <v>1306</v>
      </c>
      <c r="B645" s="54"/>
      <c r="C645" s="55" t="s">
        <v>1307</v>
      </c>
      <c r="D645" s="55"/>
      <c r="E645" s="55"/>
      <c r="F645" s="55"/>
    </row>
    <row r="646" spans="1:6" ht="17" customHeight="1" outlineLevel="1" thickBot="1">
      <c r="A646" s="18">
        <f>A644+1</f>
        <v>525</v>
      </c>
      <c r="B646" s="19" t="s">
        <v>1308</v>
      </c>
      <c r="C646" s="20">
        <v>0</v>
      </c>
      <c r="D646" s="19" t="s">
        <v>1309</v>
      </c>
      <c r="E646" s="21"/>
      <c r="F646" s="49"/>
    </row>
    <row r="647" spans="1:6" ht="17" customHeight="1" outlineLevel="1" thickBot="1">
      <c r="A647" s="22">
        <f t="shared" ref="A647:A650" si="110">A646+1</f>
        <v>526</v>
      </c>
      <c r="B647" s="23" t="s">
        <v>1310</v>
      </c>
      <c r="C647" s="20">
        <v>0</v>
      </c>
      <c r="D647" s="23" t="s">
        <v>1311</v>
      </c>
      <c r="E647" s="25"/>
      <c r="F647" s="43"/>
    </row>
    <row r="648" spans="1:6" ht="17" customHeight="1" outlineLevel="1" thickBot="1">
      <c r="A648" s="22">
        <f t="shared" si="110"/>
        <v>527</v>
      </c>
      <c r="B648" s="23" t="s">
        <v>1312</v>
      </c>
      <c r="C648" s="20">
        <v>0</v>
      </c>
      <c r="D648" s="23" t="s">
        <v>1313</v>
      </c>
      <c r="E648" s="25"/>
      <c r="F648" s="43"/>
    </row>
    <row r="649" spans="1:6" ht="17" customHeight="1" outlineLevel="1" thickBot="1">
      <c r="A649" s="22">
        <f t="shared" si="110"/>
        <v>528</v>
      </c>
      <c r="B649" s="23" t="s">
        <v>1314</v>
      </c>
      <c r="C649" s="20">
        <v>0</v>
      </c>
      <c r="D649" s="23" t="s">
        <v>1315</v>
      </c>
      <c r="E649" s="25"/>
      <c r="F649" s="44"/>
    </row>
    <row r="650" spans="1:6" ht="17" customHeight="1" outlineLevel="1" thickBot="1">
      <c r="A650" s="31">
        <f t="shared" si="110"/>
        <v>529</v>
      </c>
      <c r="B650" s="23" t="s">
        <v>1316</v>
      </c>
      <c r="C650" s="20">
        <v>0</v>
      </c>
      <c r="D650" s="23" t="s">
        <v>1317</v>
      </c>
      <c r="E650" s="25"/>
      <c r="F650" s="44"/>
    </row>
    <row r="651" spans="1:6" ht="17" customHeight="1" thickBot="1">
      <c r="A651" s="53" t="s">
        <v>1318</v>
      </c>
      <c r="B651" s="54"/>
      <c r="C651" s="55" t="s">
        <v>1319</v>
      </c>
      <c r="D651" s="55"/>
      <c r="E651" s="55"/>
      <c r="F651" s="55"/>
    </row>
    <row r="652" spans="1:6" ht="17" customHeight="1" outlineLevel="1" thickBot="1">
      <c r="A652" s="18">
        <f>A650+1</f>
        <v>530</v>
      </c>
      <c r="B652" s="19" t="s">
        <v>1320</v>
      </c>
      <c r="C652" s="20">
        <v>0</v>
      </c>
      <c r="D652" s="19" t="s">
        <v>1321</v>
      </c>
      <c r="E652" s="21"/>
      <c r="F652" s="43"/>
    </row>
    <row r="653" spans="1:6" ht="17" customHeight="1" outlineLevel="1" thickBot="1">
      <c r="A653" s="22">
        <f t="shared" ref="A653:A656" si="111">A652+1</f>
        <v>531</v>
      </c>
      <c r="B653" s="23" t="s">
        <v>1322</v>
      </c>
      <c r="C653" s="20">
        <v>0</v>
      </c>
      <c r="D653" s="23" t="s">
        <v>1323</v>
      </c>
      <c r="E653" s="25"/>
      <c r="F653" s="43"/>
    </row>
    <row r="654" spans="1:6" ht="17" customHeight="1" outlineLevel="1" thickBot="1">
      <c r="A654" s="22">
        <f t="shared" si="111"/>
        <v>532</v>
      </c>
      <c r="B654" s="23" t="s">
        <v>1324</v>
      </c>
      <c r="C654" s="20">
        <v>0</v>
      </c>
      <c r="D654" s="23" t="s">
        <v>1325</v>
      </c>
      <c r="E654" s="25"/>
      <c r="F654" s="44"/>
    </row>
    <row r="655" spans="1:6" ht="17" customHeight="1" outlineLevel="1" thickBot="1">
      <c r="A655" s="22">
        <f t="shared" si="111"/>
        <v>533</v>
      </c>
      <c r="B655" s="23" t="s">
        <v>1326</v>
      </c>
      <c r="C655" s="20">
        <v>0</v>
      </c>
      <c r="D655" s="23" t="s">
        <v>1327</v>
      </c>
      <c r="E655" s="25"/>
      <c r="F655" s="44" t="s">
        <v>1328</v>
      </c>
    </row>
    <row r="656" spans="1:6" ht="17" customHeight="1" outlineLevel="1" thickBot="1">
      <c r="A656" s="31">
        <f t="shared" si="111"/>
        <v>534</v>
      </c>
      <c r="B656" s="23" t="s">
        <v>1329</v>
      </c>
      <c r="C656" s="20">
        <v>0</v>
      </c>
      <c r="D656" s="23" t="s">
        <v>1330</v>
      </c>
      <c r="E656" s="25"/>
      <c r="F656" s="43"/>
    </row>
    <row r="657" spans="1:6" ht="17" customHeight="1" thickBot="1">
      <c r="A657" s="53" t="s">
        <v>1331</v>
      </c>
      <c r="B657" s="54"/>
      <c r="C657" s="55" t="s">
        <v>1332</v>
      </c>
      <c r="D657" s="55"/>
      <c r="E657" s="55"/>
      <c r="F657" s="55"/>
    </row>
    <row r="658" spans="1:6" ht="17" customHeight="1" outlineLevel="1" thickBot="1">
      <c r="A658" s="18">
        <f>A656+1</f>
        <v>535</v>
      </c>
      <c r="B658" s="19" t="s">
        <v>1333</v>
      </c>
      <c r="C658" s="20">
        <v>0</v>
      </c>
      <c r="D658" s="19" t="s">
        <v>1334</v>
      </c>
      <c r="E658" s="21"/>
      <c r="F658" s="43"/>
    </row>
    <row r="659" spans="1:6" ht="17" customHeight="1" outlineLevel="1" thickBot="1">
      <c r="A659" s="22">
        <f t="shared" ref="A659:A663" si="112">A658+1</f>
        <v>536</v>
      </c>
      <c r="B659" s="23" t="s">
        <v>1335</v>
      </c>
      <c r="C659" s="20">
        <v>0</v>
      </c>
      <c r="D659" s="23" t="s">
        <v>1336</v>
      </c>
      <c r="E659" s="25"/>
      <c r="F659" s="43"/>
    </row>
    <row r="660" spans="1:6" ht="17" customHeight="1" outlineLevel="1" thickBot="1">
      <c r="A660" s="22">
        <f t="shared" si="112"/>
        <v>537</v>
      </c>
      <c r="B660" s="23" t="s">
        <v>1337</v>
      </c>
      <c r="C660" s="20">
        <v>0</v>
      </c>
      <c r="D660" s="23" t="s">
        <v>1338</v>
      </c>
      <c r="E660" s="25"/>
      <c r="F660" s="43"/>
    </row>
    <row r="661" spans="1:6" ht="17" customHeight="1" outlineLevel="1" thickBot="1">
      <c r="A661" s="22">
        <f t="shared" si="112"/>
        <v>538</v>
      </c>
      <c r="B661" s="23" t="s">
        <v>1339</v>
      </c>
      <c r="C661" s="20">
        <v>0</v>
      </c>
      <c r="D661" s="23" t="s">
        <v>1340</v>
      </c>
      <c r="E661" s="25"/>
      <c r="F661" s="43" t="s">
        <v>1341</v>
      </c>
    </row>
    <row r="662" spans="1:6" ht="17" customHeight="1" outlineLevel="1" thickBot="1">
      <c r="A662" s="22">
        <f t="shared" si="112"/>
        <v>539</v>
      </c>
      <c r="B662" s="23" t="s">
        <v>1342</v>
      </c>
      <c r="C662" s="20">
        <v>0</v>
      </c>
      <c r="D662" s="23" t="s">
        <v>1343</v>
      </c>
      <c r="E662" s="25"/>
      <c r="F662" s="43"/>
    </row>
    <row r="663" spans="1:6" ht="17" customHeight="1" outlineLevel="1" thickBot="1">
      <c r="A663" s="31">
        <f t="shared" si="112"/>
        <v>540</v>
      </c>
      <c r="B663" s="23" t="s">
        <v>1344</v>
      </c>
      <c r="C663" s="20">
        <v>0</v>
      </c>
      <c r="D663" s="23" t="s">
        <v>1345</v>
      </c>
      <c r="E663" s="25"/>
      <c r="F663" s="43"/>
    </row>
    <row r="664" spans="1:6" ht="17" customHeight="1" thickBot="1">
      <c r="A664" s="53" t="s">
        <v>1346</v>
      </c>
      <c r="B664" s="54"/>
      <c r="C664" s="55" t="s">
        <v>1347</v>
      </c>
      <c r="D664" s="55"/>
      <c r="E664" s="55"/>
      <c r="F664" s="55"/>
    </row>
    <row r="665" spans="1:6" ht="17" customHeight="1" outlineLevel="1" thickBot="1">
      <c r="A665" s="18">
        <f>A663+1</f>
        <v>541</v>
      </c>
      <c r="B665" s="19" t="s">
        <v>1348</v>
      </c>
      <c r="C665" s="20">
        <v>0</v>
      </c>
      <c r="D665" s="19" t="s">
        <v>1349</v>
      </c>
      <c r="E665" s="21"/>
      <c r="F665" s="43"/>
    </row>
    <row r="666" spans="1:6" ht="17" customHeight="1" outlineLevel="1" thickBot="1">
      <c r="A666" s="22">
        <f t="shared" ref="A666:A669" si="113">A665+1</f>
        <v>542</v>
      </c>
      <c r="B666" s="23" t="s">
        <v>1350</v>
      </c>
      <c r="C666" s="20">
        <v>0</v>
      </c>
      <c r="D666" s="23" t="s">
        <v>1351</v>
      </c>
      <c r="E666" s="25"/>
      <c r="F666" s="43"/>
    </row>
    <row r="667" spans="1:6" ht="17" customHeight="1" outlineLevel="1" thickBot="1">
      <c r="A667" s="22">
        <f t="shared" si="113"/>
        <v>543</v>
      </c>
      <c r="B667" s="23" t="s">
        <v>1352</v>
      </c>
      <c r="C667" s="20">
        <v>0</v>
      </c>
      <c r="D667" s="23" t="s">
        <v>1353</v>
      </c>
      <c r="E667" s="25"/>
      <c r="F667" s="43"/>
    </row>
    <row r="668" spans="1:6" ht="17" customHeight="1" outlineLevel="1" thickBot="1">
      <c r="A668" s="22">
        <f t="shared" si="113"/>
        <v>544</v>
      </c>
      <c r="B668" s="23" t="s">
        <v>1354</v>
      </c>
      <c r="C668" s="20">
        <v>0</v>
      </c>
      <c r="D668" s="23" t="s">
        <v>1355</v>
      </c>
      <c r="E668" s="25"/>
      <c r="F668" s="43"/>
    </row>
    <row r="669" spans="1:6" ht="17" customHeight="1" outlineLevel="1" thickBot="1">
      <c r="A669" s="31">
        <f t="shared" si="113"/>
        <v>545</v>
      </c>
      <c r="B669" s="23" t="s">
        <v>1356</v>
      </c>
      <c r="C669" s="20">
        <v>0</v>
      </c>
      <c r="D669" s="23" t="s">
        <v>1357</v>
      </c>
      <c r="E669" s="25"/>
      <c r="F669" s="43"/>
    </row>
    <row r="670" spans="1:6" ht="17" customHeight="1" thickBot="1">
      <c r="A670" s="53" t="s">
        <v>1358</v>
      </c>
      <c r="B670" s="54"/>
      <c r="C670" s="55" t="s">
        <v>1359</v>
      </c>
      <c r="D670" s="55"/>
      <c r="E670" s="55"/>
      <c r="F670" s="55"/>
    </row>
    <row r="671" spans="1:6" ht="17" customHeight="1" outlineLevel="1" thickBot="1">
      <c r="A671" s="18">
        <f>A669+1</f>
        <v>546</v>
      </c>
      <c r="B671" s="19" t="s">
        <v>1360</v>
      </c>
      <c r="C671" s="20">
        <v>0</v>
      </c>
      <c r="D671" s="19" t="s">
        <v>1361</v>
      </c>
      <c r="E671" s="21"/>
      <c r="F671" s="43"/>
    </row>
    <row r="672" spans="1:6" ht="17" customHeight="1" outlineLevel="1" thickBot="1">
      <c r="A672" s="22">
        <f t="shared" ref="A672:A675" si="114">A671+1</f>
        <v>547</v>
      </c>
      <c r="B672" s="23" t="s">
        <v>1362</v>
      </c>
      <c r="C672" s="20">
        <v>0</v>
      </c>
      <c r="D672" s="23" t="s">
        <v>1363</v>
      </c>
      <c r="E672" s="25"/>
      <c r="F672" s="43"/>
    </row>
    <row r="673" spans="1:6" ht="17" customHeight="1" outlineLevel="1" thickBot="1">
      <c r="A673" s="22">
        <f t="shared" si="114"/>
        <v>548</v>
      </c>
      <c r="B673" s="23" t="s">
        <v>1364</v>
      </c>
      <c r="C673" s="20">
        <v>0</v>
      </c>
      <c r="D673" s="23" t="s">
        <v>1365</v>
      </c>
      <c r="E673" s="25"/>
      <c r="F673" s="43"/>
    </row>
    <row r="674" spans="1:6" ht="17" customHeight="1" outlineLevel="1" thickBot="1">
      <c r="A674" s="22">
        <f t="shared" si="114"/>
        <v>549</v>
      </c>
      <c r="B674" s="23" t="s">
        <v>1366</v>
      </c>
      <c r="C674" s="20">
        <v>0</v>
      </c>
      <c r="D674" s="23" t="s">
        <v>1367</v>
      </c>
      <c r="E674" s="25"/>
      <c r="F674" s="43"/>
    </row>
    <row r="675" spans="1:6" ht="17" customHeight="1" outlineLevel="1" thickBot="1">
      <c r="A675" s="31">
        <f t="shared" si="114"/>
        <v>550</v>
      </c>
      <c r="B675" s="23" t="s">
        <v>1368</v>
      </c>
      <c r="C675" s="20">
        <v>0</v>
      </c>
      <c r="D675" s="23" t="s">
        <v>1369</v>
      </c>
      <c r="E675" s="25"/>
      <c r="F675" s="43"/>
    </row>
    <row r="676" spans="1:6" ht="17" customHeight="1" thickBot="1">
      <c r="A676" s="53" t="s">
        <v>1370</v>
      </c>
      <c r="B676" s="54"/>
      <c r="C676" s="55" t="s">
        <v>1371</v>
      </c>
      <c r="D676" s="55"/>
      <c r="E676" s="55"/>
      <c r="F676" s="55"/>
    </row>
    <row r="677" spans="1:6" ht="17" customHeight="1" outlineLevel="1" thickBot="1">
      <c r="A677" s="18">
        <f>A675+1</f>
        <v>551</v>
      </c>
      <c r="B677" s="19" t="s">
        <v>1372</v>
      </c>
      <c r="C677" s="20">
        <v>0</v>
      </c>
      <c r="D677" s="19" t="s">
        <v>1373</v>
      </c>
      <c r="E677" s="21"/>
      <c r="F677" s="43"/>
    </row>
    <row r="678" spans="1:6" ht="17" customHeight="1" outlineLevel="1" thickBot="1">
      <c r="A678" s="22">
        <f t="shared" ref="A678:A682" si="115">A677+1</f>
        <v>552</v>
      </c>
      <c r="B678" s="23" t="s">
        <v>1374</v>
      </c>
      <c r="C678" s="20">
        <v>0</v>
      </c>
      <c r="D678" s="23" t="s">
        <v>1375</v>
      </c>
      <c r="E678" s="25"/>
      <c r="F678" s="43"/>
    </row>
    <row r="679" spans="1:6" ht="17" customHeight="1" outlineLevel="1" thickBot="1">
      <c r="A679" s="22">
        <f t="shared" si="115"/>
        <v>553</v>
      </c>
      <c r="B679" s="23" t="s">
        <v>1376</v>
      </c>
      <c r="C679" s="20">
        <v>0</v>
      </c>
      <c r="D679" s="23" t="s">
        <v>1377</v>
      </c>
      <c r="E679" s="25"/>
      <c r="F679" s="43"/>
    </row>
    <row r="680" spans="1:6" ht="17" customHeight="1" outlineLevel="1" thickBot="1">
      <c r="A680" s="22">
        <f t="shared" si="115"/>
        <v>554</v>
      </c>
      <c r="B680" s="23" t="s">
        <v>1378</v>
      </c>
      <c r="C680" s="20">
        <v>0</v>
      </c>
      <c r="D680" s="23" t="s">
        <v>1379</v>
      </c>
      <c r="E680" s="25"/>
      <c r="F680" s="43"/>
    </row>
    <row r="681" spans="1:6" ht="17" customHeight="1" outlineLevel="1" thickBot="1">
      <c r="A681" s="22">
        <f t="shared" si="115"/>
        <v>555</v>
      </c>
      <c r="B681" s="23" t="s">
        <v>1380</v>
      </c>
      <c r="C681" s="20">
        <v>0</v>
      </c>
      <c r="D681" s="23" t="s">
        <v>1381</v>
      </c>
      <c r="E681" s="25"/>
      <c r="F681" s="43"/>
    </row>
    <row r="682" spans="1:6" ht="17" customHeight="1" outlineLevel="1" thickBot="1">
      <c r="A682" s="30">
        <f t="shared" si="115"/>
        <v>556</v>
      </c>
      <c r="B682" s="27" t="s">
        <v>1382</v>
      </c>
      <c r="C682" s="20">
        <v>0</v>
      </c>
      <c r="D682" s="27" t="s">
        <v>1383</v>
      </c>
      <c r="E682" s="29"/>
      <c r="F682" s="46"/>
    </row>
    <row r="683" spans="1:6" ht="17" customHeight="1" thickBot="1">
      <c r="A683" s="53" t="s">
        <v>1384</v>
      </c>
      <c r="B683" s="54"/>
      <c r="C683" s="55" t="s">
        <v>1385</v>
      </c>
      <c r="D683" s="55"/>
      <c r="E683" s="55"/>
      <c r="F683" s="55"/>
    </row>
    <row r="684" spans="1:6" ht="17" customHeight="1" outlineLevel="1" thickBot="1">
      <c r="A684" s="18">
        <f>A682+1</f>
        <v>557</v>
      </c>
      <c r="B684" s="19" t="s">
        <v>1386</v>
      </c>
      <c r="C684" s="20">
        <v>0</v>
      </c>
      <c r="D684" s="19" t="s">
        <v>1387</v>
      </c>
      <c r="E684" s="21"/>
      <c r="F684" s="43"/>
    </row>
    <row r="685" spans="1:6" ht="17" customHeight="1" outlineLevel="1" thickBot="1">
      <c r="A685" s="22">
        <f t="shared" ref="A685:A690" si="116">A684+1</f>
        <v>558</v>
      </c>
      <c r="B685" s="23" t="s">
        <v>1388</v>
      </c>
      <c r="C685" s="20">
        <v>0</v>
      </c>
      <c r="D685" s="23" t="s">
        <v>1389</v>
      </c>
      <c r="E685" s="25"/>
      <c r="F685" s="43"/>
    </row>
    <row r="686" spans="1:6" ht="17" customHeight="1" outlineLevel="1" thickBot="1">
      <c r="A686" s="22">
        <f t="shared" si="116"/>
        <v>559</v>
      </c>
      <c r="B686" s="23" t="s">
        <v>1390</v>
      </c>
      <c r="C686" s="20">
        <v>0</v>
      </c>
      <c r="D686" s="23" t="s">
        <v>1391</v>
      </c>
      <c r="E686" s="25"/>
      <c r="F686" s="43"/>
    </row>
    <row r="687" spans="1:6" ht="17" customHeight="1" outlineLevel="1" thickBot="1">
      <c r="A687" s="22">
        <f t="shared" si="116"/>
        <v>560</v>
      </c>
      <c r="B687" s="23" t="s">
        <v>1392</v>
      </c>
      <c r="C687" s="20">
        <v>0</v>
      </c>
      <c r="D687" s="23" t="s">
        <v>1393</v>
      </c>
      <c r="E687" s="25"/>
      <c r="F687" s="43" t="s">
        <v>1394</v>
      </c>
    </row>
    <row r="688" spans="1:6" ht="17" customHeight="1" outlineLevel="1" thickBot="1">
      <c r="A688" s="22">
        <f t="shared" si="116"/>
        <v>561</v>
      </c>
      <c r="B688" s="23" t="s">
        <v>1395</v>
      </c>
      <c r="C688" s="20">
        <v>0</v>
      </c>
      <c r="D688" s="23" t="s">
        <v>1396</v>
      </c>
      <c r="E688" s="25"/>
      <c r="F688" s="43"/>
    </row>
    <row r="689" spans="1:6" ht="17" customHeight="1" outlineLevel="1" thickBot="1">
      <c r="A689" s="22">
        <f t="shared" si="116"/>
        <v>562</v>
      </c>
      <c r="B689" s="23" t="s">
        <v>1397</v>
      </c>
      <c r="C689" s="20">
        <v>0</v>
      </c>
      <c r="D689" s="23" t="s">
        <v>1398</v>
      </c>
      <c r="E689" s="25"/>
      <c r="F689" s="43"/>
    </row>
    <row r="690" spans="1:6" ht="17" customHeight="1" outlineLevel="1" thickBot="1">
      <c r="A690" s="31">
        <f t="shared" si="116"/>
        <v>563</v>
      </c>
      <c r="B690" s="32" t="s">
        <v>1399</v>
      </c>
      <c r="C690" s="20">
        <v>0</v>
      </c>
      <c r="D690" s="32" t="s">
        <v>1400</v>
      </c>
      <c r="E690" s="33"/>
      <c r="F690" s="48"/>
    </row>
    <row r="691" spans="1:6" ht="17" customHeight="1" thickBot="1">
      <c r="A691" s="53" t="s">
        <v>1401</v>
      </c>
      <c r="B691" s="54"/>
      <c r="C691" s="55" t="s">
        <v>1402</v>
      </c>
      <c r="D691" s="55"/>
      <c r="E691" s="55"/>
      <c r="F691" s="55"/>
    </row>
    <row r="692" spans="1:6" ht="17" customHeight="1" outlineLevel="1" thickBot="1">
      <c r="A692" s="18">
        <f>A690+1</f>
        <v>564</v>
      </c>
      <c r="B692" s="19" t="s">
        <v>1403</v>
      </c>
      <c r="C692" s="20">
        <v>0</v>
      </c>
      <c r="D692" s="19" t="s">
        <v>1404</v>
      </c>
      <c r="E692" s="21"/>
      <c r="F692" s="43"/>
    </row>
    <row r="693" spans="1:6" ht="17" customHeight="1" outlineLevel="1" thickBot="1">
      <c r="A693" s="22">
        <f t="shared" ref="A693:A694" si="117">A692+1</f>
        <v>565</v>
      </c>
      <c r="B693" s="23" t="s">
        <v>1405</v>
      </c>
      <c r="C693" s="20">
        <v>0</v>
      </c>
      <c r="D693" s="23" t="s">
        <v>1406</v>
      </c>
      <c r="E693" s="25"/>
      <c r="F693" s="43" t="s">
        <v>1407</v>
      </c>
    </row>
    <row r="694" spans="1:6" ht="17" customHeight="1" outlineLevel="1" thickBot="1">
      <c r="A694" s="31">
        <f t="shared" si="117"/>
        <v>566</v>
      </c>
      <c r="B694" s="23" t="s">
        <v>1408</v>
      </c>
      <c r="C694" s="20">
        <v>0</v>
      </c>
      <c r="D694" s="23" t="s">
        <v>1409</v>
      </c>
      <c r="E694" s="25"/>
      <c r="F694" s="43"/>
    </row>
    <row r="695" spans="1:6" ht="17" customHeight="1" thickBot="1">
      <c r="A695" s="53" t="s">
        <v>1410</v>
      </c>
      <c r="B695" s="54"/>
      <c r="C695" s="55" t="s">
        <v>1411</v>
      </c>
      <c r="D695" s="55"/>
      <c r="E695" s="55"/>
      <c r="F695" s="55"/>
    </row>
    <row r="696" spans="1:6" ht="17" customHeight="1" outlineLevel="1" thickBot="1">
      <c r="A696" s="18">
        <f>A694+1</f>
        <v>567</v>
      </c>
      <c r="B696" s="19" t="s">
        <v>1412</v>
      </c>
      <c r="C696" s="20">
        <v>0</v>
      </c>
      <c r="D696" s="19" t="s">
        <v>1413</v>
      </c>
      <c r="E696" s="21"/>
      <c r="F696" s="43"/>
    </row>
    <row r="697" spans="1:6" ht="17" customHeight="1" outlineLevel="1" thickBot="1">
      <c r="A697" s="22">
        <f t="shared" ref="A697:A699" si="118">A696+1</f>
        <v>568</v>
      </c>
      <c r="B697" s="23" t="s">
        <v>1414</v>
      </c>
      <c r="C697" s="20">
        <v>0</v>
      </c>
      <c r="D697" s="23" t="s">
        <v>1415</v>
      </c>
      <c r="E697" s="25"/>
      <c r="F697" s="43"/>
    </row>
    <row r="698" spans="1:6" ht="17" customHeight="1" outlineLevel="1" thickBot="1">
      <c r="A698" s="22">
        <f t="shared" si="118"/>
        <v>569</v>
      </c>
      <c r="B698" s="23" t="s">
        <v>1416</v>
      </c>
      <c r="C698" s="20">
        <v>0</v>
      </c>
      <c r="D698" s="23" t="s">
        <v>1417</v>
      </c>
      <c r="E698" s="25"/>
      <c r="F698" s="44"/>
    </row>
    <row r="699" spans="1:6" ht="17" customHeight="1" outlineLevel="1" thickBot="1">
      <c r="A699" s="31">
        <f t="shared" si="118"/>
        <v>570</v>
      </c>
      <c r="B699" s="23" t="s">
        <v>1418</v>
      </c>
      <c r="C699" s="20">
        <v>0</v>
      </c>
      <c r="D699" s="23" t="s">
        <v>1419</v>
      </c>
      <c r="E699" s="25"/>
      <c r="F699" s="44"/>
    </row>
    <row r="700" spans="1:6" ht="17" customHeight="1" thickBot="1">
      <c r="A700" s="53" t="s">
        <v>1420</v>
      </c>
      <c r="B700" s="54"/>
      <c r="C700" s="55" t="s">
        <v>1421</v>
      </c>
      <c r="D700" s="55"/>
      <c r="E700" s="55"/>
      <c r="F700" s="55"/>
    </row>
    <row r="701" spans="1:6" ht="17" customHeight="1" outlineLevel="1" thickBot="1">
      <c r="A701" s="18">
        <f>A699+1</f>
        <v>571</v>
      </c>
      <c r="B701" s="19" t="s">
        <v>1422</v>
      </c>
      <c r="C701" s="20">
        <v>0</v>
      </c>
      <c r="D701" s="19" t="s">
        <v>1423</v>
      </c>
      <c r="E701" s="21"/>
      <c r="F701" s="43"/>
    </row>
    <row r="702" spans="1:6" ht="17" customHeight="1" outlineLevel="1" thickBot="1">
      <c r="A702" s="22">
        <f t="shared" ref="A702:A706" si="119">A701+1</f>
        <v>572</v>
      </c>
      <c r="B702" s="23" t="s">
        <v>1424</v>
      </c>
      <c r="C702" s="24">
        <v>0</v>
      </c>
      <c r="D702" s="23" t="s">
        <v>1425</v>
      </c>
      <c r="E702" s="25"/>
      <c r="F702" s="43"/>
    </row>
    <row r="703" spans="1:6" ht="17" customHeight="1" outlineLevel="1" thickBot="1">
      <c r="A703" s="22">
        <f t="shared" si="119"/>
        <v>573</v>
      </c>
      <c r="B703" s="23" t="s">
        <v>1426</v>
      </c>
      <c r="C703" s="24">
        <v>0</v>
      </c>
      <c r="D703" s="23" t="s">
        <v>1427</v>
      </c>
      <c r="E703" s="25"/>
      <c r="F703" s="43"/>
    </row>
    <row r="704" spans="1:6" ht="17" customHeight="1" outlineLevel="1" thickBot="1">
      <c r="A704" s="22">
        <f t="shared" si="119"/>
        <v>574</v>
      </c>
      <c r="B704" s="23" t="s">
        <v>1428</v>
      </c>
      <c r="C704" s="24">
        <v>0</v>
      </c>
      <c r="D704" s="23" t="s">
        <v>1429</v>
      </c>
      <c r="E704" s="25"/>
      <c r="F704" s="43"/>
    </row>
    <row r="705" spans="1:6" ht="17" customHeight="1" outlineLevel="1" thickBot="1">
      <c r="A705" s="22">
        <f t="shared" si="119"/>
        <v>575</v>
      </c>
      <c r="B705" s="23" t="s">
        <v>1430</v>
      </c>
      <c r="C705" s="24">
        <v>0</v>
      </c>
      <c r="D705" s="23" t="s">
        <v>1431</v>
      </c>
      <c r="E705" s="25"/>
      <c r="F705" s="44"/>
    </row>
    <row r="706" spans="1:6" ht="17" customHeight="1" outlineLevel="1" thickBot="1">
      <c r="A706" s="31">
        <f t="shared" si="119"/>
        <v>576</v>
      </c>
      <c r="B706" s="23" t="s">
        <v>1432</v>
      </c>
      <c r="C706" s="24">
        <v>0</v>
      </c>
      <c r="D706" s="23" t="s">
        <v>1433</v>
      </c>
      <c r="E706" s="25"/>
      <c r="F706" s="43"/>
    </row>
    <row r="707" spans="1:6" ht="17" customHeight="1" thickBot="1">
      <c r="A707" s="53" t="s">
        <v>1434</v>
      </c>
      <c r="B707" s="54"/>
      <c r="C707" s="55" t="s">
        <v>1435</v>
      </c>
      <c r="D707" s="55"/>
      <c r="E707" s="55"/>
      <c r="F707" s="55"/>
    </row>
    <row r="708" spans="1:6" ht="17" customHeight="1" outlineLevel="1" thickBot="1">
      <c r="A708" s="18">
        <f>A706+1</f>
        <v>577</v>
      </c>
      <c r="B708" s="19" t="s">
        <v>1436</v>
      </c>
      <c r="C708" s="20">
        <v>0</v>
      </c>
      <c r="D708" s="19" t="s">
        <v>1437</v>
      </c>
      <c r="E708" s="21"/>
      <c r="F708" s="43"/>
    </row>
    <row r="709" spans="1:6" ht="17" customHeight="1" outlineLevel="1" thickBot="1">
      <c r="A709" s="22">
        <f t="shared" ref="A709:A712" si="120">A708+1</f>
        <v>578</v>
      </c>
      <c r="B709" s="23" t="s">
        <v>1438</v>
      </c>
      <c r="C709" s="20">
        <v>0</v>
      </c>
      <c r="D709" s="23" t="s">
        <v>1439</v>
      </c>
      <c r="E709" s="25"/>
      <c r="F709" s="43"/>
    </row>
    <row r="710" spans="1:6" ht="17" customHeight="1" outlineLevel="1" thickBot="1">
      <c r="A710" s="22">
        <f t="shared" si="120"/>
        <v>579</v>
      </c>
      <c r="B710" s="23" t="s">
        <v>1440</v>
      </c>
      <c r="C710" s="20">
        <v>0</v>
      </c>
      <c r="D710" s="23" t="s">
        <v>1441</v>
      </c>
      <c r="E710" s="25"/>
      <c r="F710" s="43"/>
    </row>
    <row r="711" spans="1:6" ht="17" customHeight="1" outlineLevel="1" thickBot="1">
      <c r="A711" s="22">
        <f t="shared" si="120"/>
        <v>580</v>
      </c>
      <c r="B711" s="23" t="s">
        <v>1442</v>
      </c>
      <c r="C711" s="20">
        <v>0</v>
      </c>
      <c r="D711" s="23" t="s">
        <v>1443</v>
      </c>
      <c r="E711" s="25"/>
      <c r="F711" s="43"/>
    </row>
    <row r="712" spans="1:6" ht="17" customHeight="1" outlineLevel="1" thickBot="1">
      <c r="A712" s="31">
        <f t="shared" si="120"/>
        <v>581</v>
      </c>
      <c r="B712" s="23" t="s">
        <v>1444</v>
      </c>
      <c r="C712" s="20">
        <v>0</v>
      </c>
      <c r="D712" s="23" t="s">
        <v>1445</v>
      </c>
      <c r="E712" s="25"/>
      <c r="F712" s="43"/>
    </row>
    <row r="713" spans="1:6" ht="17" customHeight="1" thickBot="1">
      <c r="A713" s="53" t="s">
        <v>1446</v>
      </c>
      <c r="B713" s="54"/>
      <c r="C713" s="55" t="s">
        <v>1447</v>
      </c>
      <c r="D713" s="55"/>
      <c r="E713" s="55"/>
      <c r="F713" s="55"/>
    </row>
    <row r="714" spans="1:6" ht="17" customHeight="1" outlineLevel="1" thickBot="1">
      <c r="A714" s="18">
        <f>A712+1</f>
        <v>582</v>
      </c>
      <c r="B714" s="19" t="s">
        <v>1448</v>
      </c>
      <c r="C714" s="20">
        <v>0</v>
      </c>
      <c r="D714" s="19" t="s">
        <v>1449</v>
      </c>
      <c r="E714" s="21"/>
      <c r="F714" s="43"/>
    </row>
    <row r="715" spans="1:6" ht="17" customHeight="1" outlineLevel="1" thickBot="1">
      <c r="A715" s="22">
        <f t="shared" ref="A715:A719" si="121">A714+1</f>
        <v>583</v>
      </c>
      <c r="B715" s="23" t="s">
        <v>1450</v>
      </c>
      <c r="C715" s="20">
        <v>0</v>
      </c>
      <c r="D715" s="23" t="s">
        <v>1451</v>
      </c>
      <c r="E715" s="25"/>
      <c r="F715" s="43"/>
    </row>
    <row r="716" spans="1:6" ht="17" customHeight="1" outlineLevel="1" thickBot="1">
      <c r="A716" s="22">
        <f t="shared" si="121"/>
        <v>584</v>
      </c>
      <c r="B716" s="23" t="s">
        <v>1452</v>
      </c>
      <c r="C716" s="20">
        <v>0</v>
      </c>
      <c r="D716" s="23" t="s">
        <v>1453</v>
      </c>
      <c r="E716" s="25"/>
      <c r="F716" s="43"/>
    </row>
    <row r="717" spans="1:6" ht="17" customHeight="1" outlineLevel="1" thickBot="1">
      <c r="A717" s="22">
        <f t="shared" si="121"/>
        <v>585</v>
      </c>
      <c r="B717" s="23" t="s">
        <v>1454</v>
      </c>
      <c r="C717" s="20">
        <v>0</v>
      </c>
      <c r="D717" s="23" t="s">
        <v>1455</v>
      </c>
      <c r="E717" s="25"/>
      <c r="F717" s="43"/>
    </row>
    <row r="718" spans="1:6" ht="17" customHeight="1" outlineLevel="1" thickBot="1">
      <c r="A718" s="22">
        <f t="shared" si="121"/>
        <v>586</v>
      </c>
      <c r="B718" s="23" t="s">
        <v>1456</v>
      </c>
      <c r="C718" s="20">
        <v>0</v>
      </c>
      <c r="D718" s="23" t="s">
        <v>1457</v>
      </c>
      <c r="E718" s="25"/>
      <c r="F718" s="43"/>
    </row>
    <row r="719" spans="1:6" ht="17" customHeight="1" outlineLevel="1" thickBot="1">
      <c r="A719" s="31">
        <f t="shared" si="121"/>
        <v>587</v>
      </c>
      <c r="B719" s="23" t="s">
        <v>1458</v>
      </c>
      <c r="C719" s="20">
        <v>0</v>
      </c>
      <c r="D719" s="23" t="s">
        <v>1459</v>
      </c>
      <c r="E719" s="25"/>
      <c r="F719" s="43"/>
    </row>
    <row r="720" spans="1:6" ht="17" customHeight="1" thickBot="1">
      <c r="A720" s="53" t="s">
        <v>1460</v>
      </c>
      <c r="B720" s="54"/>
      <c r="C720" s="55" t="s">
        <v>1461</v>
      </c>
      <c r="D720" s="55"/>
      <c r="E720" s="55"/>
      <c r="F720" s="55"/>
    </row>
    <row r="721" spans="1:6" ht="17" customHeight="1" outlineLevel="1" thickBot="1">
      <c r="A721" s="18">
        <f>A719+1</f>
        <v>588</v>
      </c>
      <c r="B721" s="19" t="s">
        <v>1462</v>
      </c>
      <c r="C721" s="20">
        <v>0</v>
      </c>
      <c r="D721" s="19" t="s">
        <v>1463</v>
      </c>
      <c r="E721" s="21"/>
      <c r="F721" s="43"/>
    </row>
    <row r="722" spans="1:6" ht="17" customHeight="1" outlineLevel="1" thickBot="1">
      <c r="A722" s="22">
        <f t="shared" ref="A722:A726" si="122">A721+1</f>
        <v>589</v>
      </c>
      <c r="B722" s="23" t="s">
        <v>1464</v>
      </c>
      <c r="C722" s="20">
        <v>0</v>
      </c>
      <c r="D722" s="23" t="s">
        <v>1465</v>
      </c>
      <c r="E722" s="25"/>
      <c r="F722" s="43"/>
    </row>
    <row r="723" spans="1:6" ht="17" customHeight="1" outlineLevel="1" thickBot="1">
      <c r="A723" s="22">
        <f t="shared" si="122"/>
        <v>590</v>
      </c>
      <c r="B723" s="23" t="s">
        <v>1466</v>
      </c>
      <c r="C723" s="20">
        <v>0</v>
      </c>
      <c r="D723" s="23" t="s">
        <v>1467</v>
      </c>
      <c r="E723" s="25"/>
      <c r="F723" s="43"/>
    </row>
    <row r="724" spans="1:6" ht="17" customHeight="1" outlineLevel="1" thickBot="1">
      <c r="A724" s="22">
        <f t="shared" si="122"/>
        <v>591</v>
      </c>
      <c r="B724" s="23" t="s">
        <v>1468</v>
      </c>
      <c r="C724" s="20">
        <v>0</v>
      </c>
      <c r="D724" s="23" t="s">
        <v>1469</v>
      </c>
      <c r="E724" s="25"/>
      <c r="F724" s="43"/>
    </row>
    <row r="725" spans="1:6" ht="17" customHeight="1" outlineLevel="1" thickBot="1">
      <c r="A725" s="22">
        <f t="shared" si="122"/>
        <v>592</v>
      </c>
      <c r="B725" s="23" t="s">
        <v>1470</v>
      </c>
      <c r="C725" s="20">
        <v>0</v>
      </c>
      <c r="D725" s="23" t="s">
        <v>1471</v>
      </c>
      <c r="E725" s="25"/>
      <c r="F725" s="43"/>
    </row>
    <row r="726" spans="1:6" ht="17" customHeight="1" outlineLevel="1" thickBot="1">
      <c r="A726" s="31">
        <f t="shared" si="122"/>
        <v>593</v>
      </c>
      <c r="B726" s="23" t="s">
        <v>1472</v>
      </c>
      <c r="C726" s="20">
        <v>0</v>
      </c>
      <c r="D726" s="23" t="s">
        <v>1473</v>
      </c>
      <c r="E726" s="25"/>
      <c r="F726" s="43"/>
    </row>
    <row r="727" spans="1:6" ht="17" customHeight="1" thickBot="1">
      <c r="A727" s="53" t="s">
        <v>1474</v>
      </c>
      <c r="B727" s="54"/>
      <c r="C727" s="55" t="s">
        <v>1475</v>
      </c>
      <c r="D727" s="55"/>
      <c r="E727" s="55"/>
      <c r="F727" s="55"/>
    </row>
    <row r="728" spans="1:6" ht="17" customHeight="1" outlineLevel="1" thickBot="1">
      <c r="A728" s="18">
        <f>A726+1</f>
        <v>594</v>
      </c>
      <c r="B728" s="19" t="s">
        <v>1476</v>
      </c>
      <c r="C728" s="20">
        <v>0</v>
      </c>
      <c r="D728" s="19" t="s">
        <v>1477</v>
      </c>
      <c r="E728" s="21"/>
      <c r="F728" s="43"/>
    </row>
    <row r="729" spans="1:6" ht="17" customHeight="1" outlineLevel="1" thickBot="1">
      <c r="A729" s="22">
        <f t="shared" ref="A729:A733" si="123">A728+1</f>
        <v>595</v>
      </c>
      <c r="B729" s="23" t="s">
        <v>1478</v>
      </c>
      <c r="C729" s="20">
        <v>0</v>
      </c>
      <c r="D729" s="23" t="s">
        <v>1479</v>
      </c>
      <c r="E729" s="25"/>
      <c r="F729" s="44"/>
    </row>
    <row r="730" spans="1:6" ht="17" customHeight="1" outlineLevel="1" thickBot="1">
      <c r="A730" s="22">
        <f t="shared" si="123"/>
        <v>596</v>
      </c>
      <c r="B730" s="23" t="s">
        <v>1480</v>
      </c>
      <c r="C730" s="20">
        <v>0</v>
      </c>
      <c r="D730" s="23" t="s">
        <v>1481</v>
      </c>
      <c r="E730" s="25"/>
      <c r="F730" s="44"/>
    </row>
    <row r="731" spans="1:6" ht="17" customHeight="1" outlineLevel="1" thickBot="1">
      <c r="A731" s="22">
        <f t="shared" si="123"/>
        <v>597</v>
      </c>
      <c r="B731" s="23" t="s">
        <v>1482</v>
      </c>
      <c r="C731" s="20">
        <v>0</v>
      </c>
      <c r="D731" s="23" t="s">
        <v>1483</v>
      </c>
      <c r="E731" s="25"/>
      <c r="F731" s="43"/>
    </row>
    <row r="732" spans="1:6" ht="17" customHeight="1" outlineLevel="1" thickBot="1">
      <c r="A732" s="26">
        <f t="shared" si="123"/>
        <v>598</v>
      </c>
      <c r="B732" s="27" t="s">
        <v>1484</v>
      </c>
      <c r="C732" s="20">
        <v>0</v>
      </c>
      <c r="D732" s="27" t="s">
        <v>1485</v>
      </c>
      <c r="E732" s="29"/>
      <c r="F732" s="45"/>
    </row>
    <row r="733" spans="1:6" ht="17" customHeight="1" outlineLevel="1" thickBot="1">
      <c r="A733" s="30">
        <f t="shared" si="123"/>
        <v>599</v>
      </c>
      <c r="B733" s="27" t="s">
        <v>1486</v>
      </c>
      <c r="C733" s="20">
        <v>0</v>
      </c>
      <c r="D733" s="27" t="s">
        <v>1487</v>
      </c>
      <c r="E733" s="29"/>
      <c r="F733" s="45"/>
    </row>
    <row r="734" spans="1:6" ht="17" customHeight="1" thickBot="1">
      <c r="A734" s="53" t="s">
        <v>1488</v>
      </c>
      <c r="B734" s="54"/>
      <c r="C734" s="55" t="s">
        <v>1489</v>
      </c>
      <c r="D734" s="55"/>
      <c r="E734" s="55"/>
      <c r="F734" s="55"/>
    </row>
    <row r="735" spans="1:6" ht="17" customHeight="1" outlineLevel="1" thickBot="1">
      <c r="A735" s="18">
        <f>A733+1</f>
        <v>600</v>
      </c>
      <c r="B735" s="19" t="s">
        <v>1490</v>
      </c>
      <c r="C735" s="20">
        <v>0</v>
      </c>
      <c r="D735" s="19" t="s">
        <v>1491</v>
      </c>
      <c r="E735" s="21"/>
      <c r="F735" s="43"/>
    </row>
    <row r="736" spans="1:6" ht="17" customHeight="1" outlineLevel="1" thickBot="1">
      <c r="A736" s="22">
        <f t="shared" ref="A736:A740" si="124">A735+1</f>
        <v>601</v>
      </c>
      <c r="B736" s="23" t="s">
        <v>1492</v>
      </c>
      <c r="C736" s="20">
        <v>0</v>
      </c>
      <c r="D736" s="23" t="s">
        <v>1493</v>
      </c>
      <c r="E736" s="25"/>
      <c r="F736" s="43"/>
    </row>
    <row r="737" spans="1:6" ht="17" customHeight="1" outlineLevel="1" thickBot="1">
      <c r="A737" s="22">
        <f t="shared" si="124"/>
        <v>602</v>
      </c>
      <c r="B737" s="23" t="s">
        <v>1494</v>
      </c>
      <c r="C737" s="20">
        <v>0</v>
      </c>
      <c r="D737" s="23" t="s">
        <v>1495</v>
      </c>
      <c r="E737" s="25"/>
      <c r="F737" s="43"/>
    </row>
    <row r="738" spans="1:6" ht="17" customHeight="1" outlineLevel="1" thickBot="1">
      <c r="A738" s="22">
        <f t="shared" si="124"/>
        <v>603</v>
      </c>
      <c r="B738" s="23" t="s">
        <v>1496</v>
      </c>
      <c r="C738" s="20">
        <v>0</v>
      </c>
      <c r="D738" s="23" t="s">
        <v>1497</v>
      </c>
      <c r="E738" s="25"/>
      <c r="F738" s="43"/>
    </row>
    <row r="739" spans="1:6" ht="17" customHeight="1" outlineLevel="1" thickBot="1">
      <c r="A739" s="22">
        <f t="shared" si="124"/>
        <v>604</v>
      </c>
      <c r="B739" s="23" t="s">
        <v>1498</v>
      </c>
      <c r="C739" s="20">
        <v>0</v>
      </c>
      <c r="D739" s="23" t="s">
        <v>1499</v>
      </c>
      <c r="E739" s="25"/>
      <c r="F739" s="43" t="s">
        <v>1500</v>
      </c>
    </row>
    <row r="740" spans="1:6" ht="17" customHeight="1" outlineLevel="1" thickBot="1">
      <c r="A740" s="31">
        <f t="shared" si="124"/>
        <v>605</v>
      </c>
      <c r="B740" s="23" t="s">
        <v>1501</v>
      </c>
      <c r="C740" s="20">
        <v>0</v>
      </c>
      <c r="D740" s="23" t="s">
        <v>1502</v>
      </c>
      <c r="E740" s="25"/>
      <c r="F740" s="43"/>
    </row>
    <row r="741" spans="1:6" ht="17" customHeight="1" thickBot="1">
      <c r="A741" s="53" t="s">
        <v>1503</v>
      </c>
      <c r="B741" s="54"/>
      <c r="C741" s="55" t="s">
        <v>1504</v>
      </c>
      <c r="D741" s="55"/>
      <c r="E741" s="55"/>
      <c r="F741" s="55"/>
    </row>
    <row r="742" spans="1:6" ht="17" customHeight="1" outlineLevel="1" thickBot="1">
      <c r="A742" s="18">
        <f>A740+1</f>
        <v>606</v>
      </c>
      <c r="B742" s="19" t="s">
        <v>1505</v>
      </c>
      <c r="C742" s="20">
        <v>0</v>
      </c>
      <c r="D742" s="19" t="s">
        <v>1506</v>
      </c>
      <c r="E742" s="21"/>
      <c r="F742" s="43"/>
    </row>
    <row r="743" spans="1:6" ht="17" customHeight="1" outlineLevel="1" thickBot="1">
      <c r="A743" s="22">
        <f t="shared" ref="A743:A745" si="125">A742+1</f>
        <v>607</v>
      </c>
      <c r="B743" s="23" t="s">
        <v>1507</v>
      </c>
      <c r="C743" s="20">
        <v>0</v>
      </c>
      <c r="D743" s="23" t="s">
        <v>1508</v>
      </c>
      <c r="E743" s="25"/>
      <c r="F743" s="43"/>
    </row>
    <row r="744" spans="1:6" ht="17" customHeight="1" outlineLevel="1" thickBot="1">
      <c r="A744" s="22">
        <f t="shared" si="125"/>
        <v>608</v>
      </c>
      <c r="B744" s="23" t="s">
        <v>1509</v>
      </c>
      <c r="C744" s="20">
        <v>0</v>
      </c>
      <c r="D744" s="23" t="s">
        <v>1510</v>
      </c>
      <c r="E744" s="25"/>
      <c r="F744" s="43"/>
    </row>
    <row r="745" spans="1:6" ht="17" customHeight="1" outlineLevel="1" thickBot="1">
      <c r="A745" s="31">
        <f t="shared" si="125"/>
        <v>609</v>
      </c>
      <c r="B745" s="23" t="s">
        <v>1511</v>
      </c>
      <c r="C745" s="20">
        <v>0</v>
      </c>
      <c r="D745" s="23" t="s">
        <v>1512</v>
      </c>
      <c r="E745" s="25"/>
      <c r="F745" s="44"/>
    </row>
    <row r="746" spans="1:6" ht="17" customHeight="1">
      <c r="A746" s="53" t="s">
        <v>1513</v>
      </c>
      <c r="B746" s="54"/>
      <c r="C746" s="55" t="s">
        <v>1514</v>
      </c>
      <c r="D746" s="55"/>
      <c r="E746" s="55"/>
      <c r="F746" s="55"/>
    </row>
    <row r="747" spans="1:6" ht="17" customHeight="1" outlineLevel="1" thickBot="1">
      <c r="A747" s="18">
        <f>A745+1</f>
        <v>610</v>
      </c>
      <c r="B747" s="19" t="s">
        <v>1515</v>
      </c>
      <c r="C747" s="20">
        <v>0</v>
      </c>
      <c r="D747" s="19" t="s">
        <v>1516</v>
      </c>
      <c r="E747" s="21"/>
      <c r="F747" s="42"/>
    </row>
    <row r="748" spans="1:6" ht="17" customHeight="1" outlineLevel="1" thickBot="1">
      <c r="A748" s="22">
        <f t="shared" ref="A748:A751" si="126">A747+1</f>
        <v>611</v>
      </c>
      <c r="B748" s="23" t="s">
        <v>1517</v>
      </c>
      <c r="C748" s="20">
        <v>0</v>
      </c>
      <c r="D748" s="23" t="s">
        <v>1518</v>
      </c>
      <c r="E748" s="25"/>
      <c r="F748" s="43"/>
    </row>
    <row r="749" spans="1:6" ht="17" customHeight="1" outlineLevel="1" thickBot="1">
      <c r="A749" s="22">
        <f t="shared" si="126"/>
        <v>612</v>
      </c>
      <c r="B749" s="23" t="s">
        <v>1519</v>
      </c>
      <c r="C749" s="20">
        <v>0</v>
      </c>
      <c r="D749" s="23" t="s">
        <v>1520</v>
      </c>
      <c r="E749" s="25"/>
      <c r="F749" s="44"/>
    </row>
    <row r="750" spans="1:6" ht="17" customHeight="1" outlineLevel="1" thickBot="1">
      <c r="A750" s="22">
        <f t="shared" si="126"/>
        <v>613</v>
      </c>
      <c r="B750" s="23" t="s">
        <v>1521</v>
      </c>
      <c r="C750" s="20">
        <v>0</v>
      </c>
      <c r="D750" s="23" t="s">
        <v>1522</v>
      </c>
      <c r="E750" s="25"/>
      <c r="F750" s="43"/>
    </row>
    <row r="751" spans="1:6" ht="17" customHeight="1" outlineLevel="1" thickBot="1">
      <c r="A751" s="31">
        <f t="shared" si="126"/>
        <v>614</v>
      </c>
      <c r="B751" s="23" t="s">
        <v>1523</v>
      </c>
      <c r="C751" s="20">
        <v>0</v>
      </c>
      <c r="D751" s="23" t="s">
        <v>1523</v>
      </c>
      <c r="E751" s="25"/>
      <c r="F751" s="43"/>
    </row>
    <row r="752" spans="1:6" ht="17" customHeight="1" thickBot="1">
      <c r="A752" s="53" t="s">
        <v>1524</v>
      </c>
      <c r="B752" s="54"/>
      <c r="C752" s="55" t="s">
        <v>1525</v>
      </c>
      <c r="D752" s="55"/>
      <c r="E752" s="55"/>
      <c r="F752" s="55"/>
    </row>
    <row r="753" spans="1:6" ht="17" customHeight="1" outlineLevel="1" thickBot="1">
      <c r="A753" s="18">
        <f>A751+1</f>
        <v>615</v>
      </c>
      <c r="B753" s="19" t="s">
        <v>1526</v>
      </c>
      <c r="C753" s="20">
        <v>0</v>
      </c>
      <c r="D753" s="19" t="s">
        <v>1527</v>
      </c>
      <c r="E753" s="21"/>
      <c r="F753" s="43"/>
    </row>
    <row r="754" spans="1:6" ht="17" customHeight="1" outlineLevel="1" thickBot="1">
      <c r="A754" s="22">
        <f t="shared" ref="A754:A757" si="127">A753+1</f>
        <v>616</v>
      </c>
      <c r="B754" s="23" t="s">
        <v>1528</v>
      </c>
      <c r="C754" s="20">
        <v>0</v>
      </c>
      <c r="D754" s="23" t="s">
        <v>1529</v>
      </c>
      <c r="E754" s="25"/>
      <c r="F754" s="43"/>
    </row>
    <row r="755" spans="1:6" ht="17" customHeight="1" outlineLevel="1" thickBot="1">
      <c r="A755" s="22">
        <f t="shared" si="127"/>
        <v>617</v>
      </c>
      <c r="B755" s="23" t="s">
        <v>1530</v>
      </c>
      <c r="C755" s="20">
        <v>0</v>
      </c>
      <c r="D755" s="23" t="s">
        <v>1531</v>
      </c>
      <c r="E755" s="25"/>
      <c r="F755" s="43"/>
    </row>
    <row r="756" spans="1:6" ht="17" customHeight="1" outlineLevel="1" thickBot="1">
      <c r="A756" s="22">
        <f t="shared" si="127"/>
        <v>618</v>
      </c>
      <c r="B756" s="23" t="s">
        <v>1532</v>
      </c>
      <c r="C756" s="20">
        <v>0</v>
      </c>
      <c r="D756" s="23" t="s">
        <v>1533</v>
      </c>
      <c r="E756" s="25"/>
      <c r="F756" s="43"/>
    </row>
    <row r="757" spans="1:6" ht="17" customHeight="1" outlineLevel="1" thickBot="1">
      <c r="A757" s="31">
        <f t="shared" si="127"/>
        <v>619</v>
      </c>
      <c r="B757" s="23" t="s">
        <v>1534</v>
      </c>
      <c r="C757" s="20">
        <v>0</v>
      </c>
      <c r="D757" s="23" t="s">
        <v>1535</v>
      </c>
      <c r="E757" s="25"/>
      <c r="F757" s="43"/>
    </row>
    <row r="758" spans="1:6" ht="17" customHeight="1" thickBot="1">
      <c r="A758" s="53" t="s">
        <v>1536</v>
      </c>
      <c r="B758" s="54"/>
      <c r="C758" s="55" t="s">
        <v>1537</v>
      </c>
      <c r="D758" s="55"/>
      <c r="E758" s="55"/>
      <c r="F758" s="55"/>
    </row>
    <row r="759" spans="1:6" ht="17" customHeight="1" outlineLevel="1" thickBot="1">
      <c r="A759" s="18">
        <f>A757+1</f>
        <v>620</v>
      </c>
      <c r="B759" s="19" t="s">
        <v>1538</v>
      </c>
      <c r="C759" s="20">
        <v>0</v>
      </c>
      <c r="D759" s="19" t="s">
        <v>1539</v>
      </c>
      <c r="E759" s="21"/>
      <c r="F759" s="43"/>
    </row>
    <row r="760" spans="1:6" ht="17" customHeight="1" outlineLevel="1" thickBot="1">
      <c r="A760" s="22">
        <f t="shared" ref="A760:A762" si="128">A759+1</f>
        <v>621</v>
      </c>
      <c r="B760" s="23" t="s">
        <v>1540</v>
      </c>
      <c r="C760" s="24">
        <v>0</v>
      </c>
      <c r="D760" s="23" t="s">
        <v>1541</v>
      </c>
      <c r="E760" s="25"/>
      <c r="F760" s="43"/>
    </row>
    <row r="761" spans="1:6" ht="17" customHeight="1" outlineLevel="1" thickBot="1">
      <c r="A761" s="22">
        <f t="shared" si="128"/>
        <v>622</v>
      </c>
      <c r="B761" s="23" t="s">
        <v>1542</v>
      </c>
      <c r="C761" s="24">
        <v>0</v>
      </c>
      <c r="D761" s="23" t="s">
        <v>1543</v>
      </c>
      <c r="E761" s="25"/>
      <c r="F761" s="44"/>
    </row>
    <row r="762" spans="1:6" ht="17" customHeight="1" outlineLevel="1" thickBot="1">
      <c r="A762" s="31">
        <f t="shared" si="128"/>
        <v>623</v>
      </c>
      <c r="B762" s="32" t="s">
        <v>1544</v>
      </c>
      <c r="C762" s="24">
        <v>0</v>
      </c>
      <c r="D762" s="32" t="s">
        <v>1545</v>
      </c>
      <c r="E762" s="33"/>
      <c r="F762" s="48"/>
    </row>
    <row r="763" spans="1:6" ht="17" customHeight="1" thickBot="1">
      <c r="A763" s="53" t="s">
        <v>1546</v>
      </c>
      <c r="B763" s="54"/>
      <c r="C763" s="55" t="s">
        <v>1547</v>
      </c>
      <c r="D763" s="55"/>
      <c r="E763" s="55"/>
      <c r="F763" s="55"/>
    </row>
    <row r="764" spans="1:6" ht="17" customHeight="1" outlineLevel="1" thickBot="1">
      <c r="A764" s="18">
        <f>A762+1</f>
        <v>624</v>
      </c>
      <c r="B764" s="19" t="s">
        <v>1548</v>
      </c>
      <c r="C764" s="20">
        <v>0</v>
      </c>
      <c r="D764" s="19" t="s">
        <v>1549</v>
      </c>
      <c r="E764" s="21"/>
      <c r="F764" s="43"/>
    </row>
    <row r="765" spans="1:6" ht="17" customHeight="1" outlineLevel="1" thickBot="1">
      <c r="A765" s="22">
        <f t="shared" ref="A765:A766" si="129">A764+1</f>
        <v>625</v>
      </c>
      <c r="B765" s="23" t="s">
        <v>1550</v>
      </c>
      <c r="C765" s="20">
        <v>0</v>
      </c>
      <c r="D765" s="23" t="s">
        <v>1551</v>
      </c>
      <c r="E765" s="25"/>
      <c r="F765" s="43"/>
    </row>
    <row r="766" spans="1:6" ht="17" customHeight="1" outlineLevel="1" thickBot="1">
      <c r="A766" s="31">
        <f t="shared" si="129"/>
        <v>626</v>
      </c>
      <c r="B766" s="23" t="s">
        <v>1552</v>
      </c>
      <c r="C766" s="20">
        <v>0</v>
      </c>
      <c r="D766" s="23" t="s">
        <v>1553</v>
      </c>
      <c r="E766" s="25"/>
      <c r="F766" s="43"/>
    </row>
    <row r="767" spans="1:6" ht="17" customHeight="1" thickBot="1">
      <c r="A767" s="53" t="s">
        <v>1554</v>
      </c>
      <c r="B767" s="54"/>
      <c r="C767" s="55" t="s">
        <v>1555</v>
      </c>
      <c r="D767" s="55"/>
      <c r="E767" s="55"/>
      <c r="F767" s="55"/>
    </row>
    <row r="768" spans="1:6" ht="17" customHeight="1" outlineLevel="1" thickBot="1">
      <c r="A768" s="18">
        <f>A766+1</f>
        <v>627</v>
      </c>
      <c r="B768" s="19" t="s">
        <v>1556</v>
      </c>
      <c r="C768" s="20">
        <v>0</v>
      </c>
      <c r="D768" s="19" t="s">
        <v>1557</v>
      </c>
      <c r="E768" s="21"/>
      <c r="F768" s="43"/>
    </row>
    <row r="769" spans="1:6" ht="17" customHeight="1" outlineLevel="1" thickBot="1">
      <c r="A769" s="22">
        <f t="shared" ref="A769:A773" si="130">A768+1</f>
        <v>628</v>
      </c>
      <c r="B769" s="23" t="s">
        <v>1558</v>
      </c>
      <c r="C769" s="20">
        <v>0</v>
      </c>
      <c r="D769" s="23" t="s">
        <v>1559</v>
      </c>
      <c r="E769" s="25"/>
      <c r="F769" s="44"/>
    </row>
    <row r="770" spans="1:6" ht="17" customHeight="1" outlineLevel="1" thickBot="1">
      <c r="A770" s="22">
        <f t="shared" si="130"/>
        <v>629</v>
      </c>
      <c r="B770" s="23" t="s">
        <v>1560</v>
      </c>
      <c r="C770" s="20">
        <v>0</v>
      </c>
      <c r="D770" s="23" t="s">
        <v>1561</v>
      </c>
      <c r="E770" s="25"/>
      <c r="F770" s="43"/>
    </row>
    <row r="771" spans="1:6" ht="17" customHeight="1" outlineLevel="1" thickBot="1">
      <c r="A771" s="22">
        <f t="shared" si="130"/>
        <v>630</v>
      </c>
      <c r="B771" s="23" t="s">
        <v>1562</v>
      </c>
      <c r="C771" s="20">
        <v>0</v>
      </c>
      <c r="D771" s="23" t="s">
        <v>1563</v>
      </c>
      <c r="E771" s="25"/>
      <c r="F771" s="43"/>
    </row>
    <row r="772" spans="1:6" ht="17" customHeight="1" outlineLevel="1" thickBot="1">
      <c r="A772" s="22">
        <f t="shared" si="130"/>
        <v>631</v>
      </c>
      <c r="B772" s="23" t="s">
        <v>1564</v>
      </c>
      <c r="C772" s="20">
        <v>0</v>
      </c>
      <c r="D772" s="23" t="s">
        <v>1565</v>
      </c>
      <c r="E772" s="25"/>
      <c r="F772" s="43"/>
    </row>
    <row r="773" spans="1:6" ht="17" customHeight="1" outlineLevel="1" thickBot="1">
      <c r="A773" s="31">
        <f t="shared" si="130"/>
        <v>632</v>
      </c>
      <c r="B773" s="32" t="s">
        <v>1566</v>
      </c>
      <c r="C773" s="20">
        <v>0</v>
      </c>
      <c r="D773" s="32" t="s">
        <v>1567</v>
      </c>
      <c r="E773" s="33"/>
      <c r="F773" s="48"/>
    </row>
    <row r="774" spans="1:6" ht="17" customHeight="1" thickBot="1">
      <c r="A774" s="53" t="s">
        <v>1568</v>
      </c>
      <c r="B774" s="54"/>
      <c r="C774" s="55" t="s">
        <v>1569</v>
      </c>
      <c r="D774" s="55"/>
      <c r="E774" s="55"/>
      <c r="F774" s="55"/>
    </row>
    <row r="775" spans="1:6" ht="17" customHeight="1" outlineLevel="1" thickBot="1">
      <c r="A775" s="18">
        <f>A773+1</f>
        <v>633</v>
      </c>
      <c r="B775" s="19" t="s">
        <v>1570</v>
      </c>
      <c r="C775" s="20">
        <v>0</v>
      </c>
      <c r="D775" s="19" t="s">
        <v>1571</v>
      </c>
      <c r="E775" s="21"/>
      <c r="F775" s="43"/>
    </row>
    <row r="776" spans="1:6" ht="17" customHeight="1" outlineLevel="1" thickBot="1">
      <c r="A776" s="22">
        <f t="shared" ref="A776:A779" si="131">A775+1</f>
        <v>634</v>
      </c>
      <c r="B776" s="23" t="s">
        <v>1572</v>
      </c>
      <c r="C776" s="24">
        <v>0</v>
      </c>
      <c r="D776" s="23" t="s">
        <v>1573</v>
      </c>
      <c r="E776" s="25"/>
      <c r="F776" s="43"/>
    </row>
    <row r="777" spans="1:6" ht="17" customHeight="1" outlineLevel="1" thickBot="1">
      <c r="A777" s="22">
        <f t="shared" si="131"/>
        <v>635</v>
      </c>
      <c r="B777" s="23" t="s">
        <v>1574</v>
      </c>
      <c r="C777" s="24">
        <v>0</v>
      </c>
      <c r="D777" s="23" t="s">
        <v>1575</v>
      </c>
      <c r="E777" s="25"/>
      <c r="F777" s="43"/>
    </row>
    <row r="778" spans="1:6" ht="17" customHeight="1" outlineLevel="1" thickBot="1">
      <c r="A778" s="22">
        <f t="shared" si="131"/>
        <v>636</v>
      </c>
      <c r="B778" s="23" t="s">
        <v>1576</v>
      </c>
      <c r="C778" s="24">
        <v>0</v>
      </c>
      <c r="D778" s="23" t="s">
        <v>1577</v>
      </c>
      <c r="E778" s="25"/>
      <c r="F778" s="43"/>
    </row>
    <row r="779" spans="1:6" ht="17" customHeight="1" outlineLevel="1" thickBot="1">
      <c r="A779" s="31">
        <f t="shared" si="131"/>
        <v>637</v>
      </c>
      <c r="B779" s="23" t="s">
        <v>1578</v>
      </c>
      <c r="C779" s="24">
        <v>0</v>
      </c>
      <c r="D779" s="23" t="s">
        <v>1579</v>
      </c>
      <c r="E779" s="25"/>
      <c r="F779" s="44"/>
    </row>
    <row r="780" spans="1:6" ht="17" customHeight="1" thickBot="1">
      <c r="A780" s="53" t="s">
        <v>1580</v>
      </c>
      <c r="B780" s="54"/>
      <c r="C780" s="55" t="s">
        <v>1581</v>
      </c>
      <c r="D780" s="55"/>
      <c r="E780" s="55"/>
      <c r="F780" s="55"/>
    </row>
    <row r="781" spans="1:6" ht="17" customHeight="1" outlineLevel="1" thickBot="1">
      <c r="A781" s="18">
        <f>A779+1</f>
        <v>638</v>
      </c>
      <c r="B781" s="19" t="s">
        <v>1582</v>
      </c>
      <c r="C781" s="20">
        <v>0</v>
      </c>
      <c r="D781" s="19" t="s">
        <v>1583</v>
      </c>
      <c r="E781" s="21"/>
      <c r="F781" s="43"/>
    </row>
    <row r="782" spans="1:6" ht="17" customHeight="1" outlineLevel="1" thickBot="1">
      <c r="A782" s="22">
        <f t="shared" ref="A782:A786" si="132">A781+1</f>
        <v>639</v>
      </c>
      <c r="B782" s="23" t="s">
        <v>1584</v>
      </c>
      <c r="C782" s="20">
        <v>0</v>
      </c>
      <c r="D782" s="23" t="s">
        <v>1585</v>
      </c>
      <c r="E782" s="25"/>
      <c r="F782" s="43"/>
    </row>
    <row r="783" spans="1:6" ht="17" customHeight="1" outlineLevel="1" thickBot="1">
      <c r="A783" s="22">
        <f t="shared" si="132"/>
        <v>640</v>
      </c>
      <c r="B783" s="23" t="s">
        <v>1586</v>
      </c>
      <c r="C783" s="20">
        <v>0</v>
      </c>
      <c r="D783" s="23" t="s">
        <v>1587</v>
      </c>
      <c r="E783" s="25"/>
      <c r="F783" s="43"/>
    </row>
    <row r="784" spans="1:6" ht="17" customHeight="1" outlineLevel="1" thickBot="1">
      <c r="A784" s="22">
        <f t="shared" si="132"/>
        <v>641</v>
      </c>
      <c r="B784" s="23" t="s">
        <v>1588</v>
      </c>
      <c r="C784" s="20">
        <v>0</v>
      </c>
      <c r="D784" s="23" t="s">
        <v>1589</v>
      </c>
      <c r="E784" s="25"/>
      <c r="F784" s="43"/>
    </row>
    <row r="785" spans="1:6" ht="17" customHeight="1" outlineLevel="1" thickBot="1">
      <c r="A785" s="22">
        <f t="shared" si="132"/>
        <v>642</v>
      </c>
      <c r="B785" s="23" t="s">
        <v>1590</v>
      </c>
      <c r="C785" s="20">
        <v>0</v>
      </c>
      <c r="D785" s="23" t="s">
        <v>1591</v>
      </c>
      <c r="E785" s="25"/>
      <c r="F785" s="43"/>
    </row>
    <row r="786" spans="1:6" ht="17" customHeight="1" outlineLevel="1" thickBot="1">
      <c r="A786" s="31">
        <f t="shared" si="132"/>
        <v>643</v>
      </c>
      <c r="B786" s="23" t="s">
        <v>1592</v>
      </c>
      <c r="C786" s="20">
        <v>0</v>
      </c>
      <c r="D786" s="23" t="s">
        <v>1593</v>
      </c>
      <c r="E786" s="25"/>
      <c r="F786" s="43"/>
    </row>
    <row r="787" spans="1:6" ht="17" customHeight="1" thickBot="1">
      <c r="A787" s="53" t="s">
        <v>1594</v>
      </c>
      <c r="B787" s="54"/>
      <c r="C787" s="55" t="s">
        <v>1595</v>
      </c>
      <c r="D787" s="55"/>
      <c r="E787" s="55"/>
      <c r="F787" s="55"/>
    </row>
    <row r="788" spans="1:6" ht="17" customHeight="1" outlineLevel="1" thickBot="1">
      <c r="A788" s="18">
        <f>A786+1</f>
        <v>644</v>
      </c>
      <c r="B788" s="19" t="s">
        <v>1596</v>
      </c>
      <c r="C788" s="20">
        <v>0</v>
      </c>
      <c r="D788" s="19" t="s">
        <v>1597</v>
      </c>
      <c r="E788" s="21"/>
      <c r="F788" s="43"/>
    </row>
    <row r="789" spans="1:6" ht="17" customHeight="1" outlineLevel="1" thickBot="1">
      <c r="A789" s="22">
        <f t="shared" ref="A789:A792" si="133">A788+1</f>
        <v>645</v>
      </c>
      <c r="B789" s="23" t="s">
        <v>1598</v>
      </c>
      <c r="C789" s="20">
        <v>0</v>
      </c>
      <c r="D789" s="23" t="s">
        <v>1599</v>
      </c>
      <c r="E789" s="25"/>
      <c r="F789" s="43"/>
    </row>
    <row r="790" spans="1:6" ht="17" customHeight="1" outlineLevel="1" thickBot="1">
      <c r="A790" s="22">
        <f t="shared" si="133"/>
        <v>646</v>
      </c>
      <c r="B790" s="23" t="s">
        <v>1600</v>
      </c>
      <c r="C790" s="20">
        <v>0</v>
      </c>
      <c r="D790" s="23" t="s">
        <v>1601</v>
      </c>
      <c r="E790" s="25"/>
      <c r="F790" s="43"/>
    </row>
    <row r="791" spans="1:6" ht="17" customHeight="1" outlineLevel="1" thickBot="1">
      <c r="A791" s="22">
        <f t="shared" si="133"/>
        <v>647</v>
      </c>
      <c r="B791" s="23" t="s">
        <v>1602</v>
      </c>
      <c r="C791" s="20">
        <v>0</v>
      </c>
      <c r="D791" s="23" t="s">
        <v>1603</v>
      </c>
      <c r="E791" s="25"/>
      <c r="F791" s="43"/>
    </row>
    <row r="792" spans="1:6" ht="17" customHeight="1" outlineLevel="1" thickBot="1">
      <c r="A792" s="31">
        <f t="shared" si="133"/>
        <v>648</v>
      </c>
      <c r="B792" s="23" t="s">
        <v>1604</v>
      </c>
      <c r="C792" s="20">
        <v>0</v>
      </c>
      <c r="D792" s="23" t="s">
        <v>1605</v>
      </c>
      <c r="E792" s="25"/>
      <c r="F792" s="43"/>
    </row>
    <row r="793" spans="1:6" ht="17" customHeight="1" thickBot="1">
      <c r="A793" s="53" t="s">
        <v>1606</v>
      </c>
      <c r="B793" s="54"/>
      <c r="C793" s="55" t="s">
        <v>1607</v>
      </c>
      <c r="D793" s="55"/>
      <c r="E793" s="55"/>
      <c r="F793" s="55"/>
    </row>
    <row r="794" spans="1:6" ht="17" customHeight="1" outlineLevel="1" thickBot="1">
      <c r="A794" s="18">
        <f>A792+1</f>
        <v>649</v>
      </c>
      <c r="B794" s="19" t="s">
        <v>1608</v>
      </c>
      <c r="C794" s="20">
        <v>0</v>
      </c>
      <c r="D794" s="19" t="s">
        <v>1609</v>
      </c>
      <c r="E794" s="21"/>
      <c r="F794" s="43"/>
    </row>
    <row r="795" spans="1:6" ht="17" customHeight="1" outlineLevel="1" thickBot="1">
      <c r="A795" s="22">
        <f t="shared" ref="A795:A799" si="134">A794+1</f>
        <v>650</v>
      </c>
      <c r="B795" s="23" t="s">
        <v>1610</v>
      </c>
      <c r="C795" s="24">
        <v>0</v>
      </c>
      <c r="D795" s="23" t="s">
        <v>1611</v>
      </c>
      <c r="E795" s="25"/>
      <c r="F795" s="44"/>
    </row>
    <row r="796" spans="1:6" ht="17" customHeight="1" outlineLevel="1" thickBot="1">
      <c r="A796" s="22">
        <f t="shared" si="134"/>
        <v>651</v>
      </c>
      <c r="B796" s="23" t="s">
        <v>1612</v>
      </c>
      <c r="C796" s="24">
        <v>0</v>
      </c>
      <c r="D796" s="23" t="s">
        <v>1613</v>
      </c>
      <c r="E796" s="25"/>
      <c r="F796" s="43"/>
    </row>
    <row r="797" spans="1:6" ht="17" customHeight="1" outlineLevel="1" thickBot="1">
      <c r="A797" s="22">
        <f t="shared" si="134"/>
        <v>652</v>
      </c>
      <c r="B797" s="23" t="s">
        <v>1614</v>
      </c>
      <c r="C797" s="24">
        <v>0</v>
      </c>
      <c r="D797" s="23" t="s">
        <v>1615</v>
      </c>
      <c r="E797" s="25"/>
      <c r="F797" s="43"/>
    </row>
    <row r="798" spans="1:6" ht="17" customHeight="1" outlineLevel="1" thickBot="1">
      <c r="A798" s="22">
        <f t="shared" si="134"/>
        <v>653</v>
      </c>
      <c r="B798" s="23" t="s">
        <v>1616</v>
      </c>
      <c r="C798" s="24">
        <v>0</v>
      </c>
      <c r="D798" s="23" t="s">
        <v>1617</v>
      </c>
      <c r="E798" s="25"/>
      <c r="F798" s="43"/>
    </row>
    <row r="799" spans="1:6" ht="17" customHeight="1" outlineLevel="1" thickBot="1">
      <c r="A799" s="30">
        <f t="shared" si="134"/>
        <v>654</v>
      </c>
      <c r="B799" s="27" t="s">
        <v>1618</v>
      </c>
      <c r="C799" s="28">
        <v>0</v>
      </c>
      <c r="D799" s="27" t="s">
        <v>1619</v>
      </c>
      <c r="E799" s="29"/>
      <c r="F799" s="46"/>
    </row>
    <row r="800" spans="1:6" ht="17" customHeight="1">
      <c r="A800" s="53" t="s">
        <v>1620</v>
      </c>
      <c r="B800" s="54"/>
      <c r="C800" s="55" t="s">
        <v>1621</v>
      </c>
      <c r="D800" s="55"/>
      <c r="E800" s="55"/>
      <c r="F800" s="55"/>
    </row>
    <row r="801" spans="1:6" ht="17" customHeight="1" outlineLevel="1" thickBot="1">
      <c r="A801" s="18">
        <f>A799+1</f>
        <v>655</v>
      </c>
      <c r="B801" s="19" t="s">
        <v>1622</v>
      </c>
      <c r="C801" s="20">
        <v>0</v>
      </c>
      <c r="D801" s="19" t="s">
        <v>1623</v>
      </c>
      <c r="E801" s="21"/>
      <c r="F801" s="49" t="s">
        <v>1624</v>
      </c>
    </row>
    <row r="802" spans="1:6" ht="17" customHeight="1" outlineLevel="1" thickBot="1">
      <c r="A802" s="22">
        <f t="shared" ref="A802:A806" si="135">A801+1</f>
        <v>656</v>
      </c>
      <c r="B802" s="23" t="s">
        <v>1625</v>
      </c>
      <c r="C802" s="24">
        <v>0</v>
      </c>
      <c r="D802" s="23" t="s">
        <v>1626</v>
      </c>
      <c r="E802" s="25"/>
      <c r="F802" s="44"/>
    </row>
    <row r="803" spans="1:6" ht="17" customHeight="1" outlineLevel="1" thickBot="1">
      <c r="A803" s="22">
        <f t="shared" si="135"/>
        <v>657</v>
      </c>
      <c r="B803" s="23" t="s">
        <v>1627</v>
      </c>
      <c r="C803" s="24">
        <v>0</v>
      </c>
      <c r="D803" s="23" t="s">
        <v>1628</v>
      </c>
      <c r="E803" s="25"/>
      <c r="F803" s="43"/>
    </row>
    <row r="804" spans="1:6" ht="17" customHeight="1" outlineLevel="1" thickBot="1">
      <c r="A804" s="22">
        <f t="shared" si="135"/>
        <v>658</v>
      </c>
      <c r="B804" s="23" t="s">
        <v>1629</v>
      </c>
      <c r="C804" s="24">
        <v>0</v>
      </c>
      <c r="D804" s="23" t="s">
        <v>1630</v>
      </c>
      <c r="E804" s="25"/>
      <c r="F804" s="43"/>
    </row>
    <row r="805" spans="1:6" ht="17" customHeight="1" outlineLevel="1" thickBot="1">
      <c r="A805" s="22">
        <f t="shared" si="135"/>
        <v>659</v>
      </c>
      <c r="B805" s="23" t="s">
        <v>1631</v>
      </c>
      <c r="C805" s="24">
        <v>0</v>
      </c>
      <c r="D805" s="23" t="s">
        <v>1632</v>
      </c>
      <c r="E805" s="25"/>
      <c r="F805" s="43"/>
    </row>
    <row r="806" spans="1:6" ht="17" customHeight="1" outlineLevel="1" thickBot="1">
      <c r="A806" s="30">
        <f t="shared" si="135"/>
        <v>660</v>
      </c>
      <c r="B806" s="27" t="s">
        <v>1633</v>
      </c>
      <c r="C806" s="28">
        <v>0</v>
      </c>
      <c r="D806" s="27" t="s">
        <v>1634</v>
      </c>
      <c r="E806" s="29"/>
      <c r="F806" s="45"/>
    </row>
    <row r="807" spans="1:6" ht="17" customHeight="1" thickBot="1">
      <c r="A807" s="53" t="s">
        <v>1635</v>
      </c>
      <c r="B807" s="54"/>
      <c r="C807" s="55" t="s">
        <v>1636</v>
      </c>
      <c r="D807" s="55"/>
      <c r="E807" s="55"/>
      <c r="F807" s="55"/>
    </row>
    <row r="808" spans="1:6" ht="17" customHeight="1" outlineLevel="1" thickBot="1">
      <c r="A808" s="18">
        <f>A806+1</f>
        <v>661</v>
      </c>
      <c r="B808" s="19" t="s">
        <v>1637</v>
      </c>
      <c r="C808" s="20">
        <v>0</v>
      </c>
      <c r="D808" s="19" t="s">
        <v>1638</v>
      </c>
      <c r="E808" s="21"/>
      <c r="F808" s="43"/>
    </row>
    <row r="809" spans="1:6" ht="17" customHeight="1" outlineLevel="1" thickBot="1">
      <c r="A809" s="22">
        <f t="shared" ref="A809:A813" si="136">A808+1</f>
        <v>662</v>
      </c>
      <c r="B809" s="23" t="s">
        <v>1639</v>
      </c>
      <c r="C809" s="20">
        <v>0</v>
      </c>
      <c r="D809" s="23" t="s">
        <v>1640</v>
      </c>
      <c r="E809" s="25"/>
      <c r="F809" s="43"/>
    </row>
    <row r="810" spans="1:6" ht="17" customHeight="1" outlineLevel="1" thickBot="1">
      <c r="A810" s="22">
        <f t="shared" si="136"/>
        <v>663</v>
      </c>
      <c r="B810" s="23" t="s">
        <v>1641</v>
      </c>
      <c r="C810" s="20">
        <v>0</v>
      </c>
      <c r="D810" s="23" t="s">
        <v>1642</v>
      </c>
      <c r="E810" s="25"/>
      <c r="F810" s="43"/>
    </row>
    <row r="811" spans="1:6" ht="17" customHeight="1" outlineLevel="1" thickBot="1">
      <c r="A811" s="22">
        <f t="shared" si="136"/>
        <v>664</v>
      </c>
      <c r="B811" s="23" t="s">
        <v>1643</v>
      </c>
      <c r="C811" s="20">
        <v>0</v>
      </c>
      <c r="D811" s="23" t="s">
        <v>1644</v>
      </c>
      <c r="E811" s="25"/>
      <c r="F811" s="43"/>
    </row>
    <row r="812" spans="1:6" ht="17" customHeight="1" outlineLevel="1" thickBot="1">
      <c r="A812" s="22">
        <f t="shared" si="136"/>
        <v>665</v>
      </c>
      <c r="B812" s="23" t="s">
        <v>1645</v>
      </c>
      <c r="C812" s="20">
        <v>0</v>
      </c>
      <c r="D812" s="23" t="s">
        <v>1646</v>
      </c>
      <c r="E812" s="25"/>
      <c r="F812" s="43"/>
    </row>
    <row r="813" spans="1:6" ht="17" customHeight="1" outlineLevel="1" thickBot="1">
      <c r="A813" s="31">
        <f t="shared" si="136"/>
        <v>666</v>
      </c>
      <c r="B813" s="23" t="s">
        <v>1647</v>
      </c>
      <c r="C813" s="20">
        <v>0</v>
      </c>
      <c r="D813" s="23" t="s">
        <v>1648</v>
      </c>
      <c r="E813" s="25"/>
      <c r="F813" s="43"/>
    </row>
    <row r="814" spans="1:6" ht="17" customHeight="1" thickBot="1">
      <c r="A814" s="53" t="s">
        <v>1649</v>
      </c>
      <c r="B814" s="54"/>
      <c r="C814" s="55" t="s">
        <v>1650</v>
      </c>
      <c r="D814" s="55"/>
      <c r="E814" s="55"/>
      <c r="F814" s="55"/>
    </row>
    <row r="815" spans="1:6" ht="17" customHeight="1" outlineLevel="1" thickBot="1">
      <c r="A815" s="18">
        <f>A813+1</f>
        <v>667</v>
      </c>
      <c r="B815" s="19" t="s">
        <v>1651</v>
      </c>
      <c r="C815" s="20">
        <v>0</v>
      </c>
      <c r="D815" s="19" t="s">
        <v>1652</v>
      </c>
      <c r="E815" s="21"/>
      <c r="F815" s="43"/>
    </row>
    <row r="816" spans="1:6" ht="17" customHeight="1" outlineLevel="1" thickBot="1">
      <c r="A816" s="22">
        <f t="shared" ref="A816:A820" si="137">A815+1</f>
        <v>668</v>
      </c>
      <c r="B816" s="23" t="s">
        <v>1653</v>
      </c>
      <c r="C816" s="20">
        <v>0</v>
      </c>
      <c r="D816" s="23" t="s">
        <v>1654</v>
      </c>
      <c r="E816" s="25"/>
      <c r="F816" s="43"/>
    </row>
    <row r="817" spans="1:6" ht="17" customHeight="1" outlineLevel="1" thickBot="1">
      <c r="A817" s="22">
        <f t="shared" si="137"/>
        <v>669</v>
      </c>
      <c r="B817" s="23" t="s">
        <v>1655</v>
      </c>
      <c r="C817" s="20">
        <v>0</v>
      </c>
      <c r="D817" s="23" t="s">
        <v>1656</v>
      </c>
      <c r="E817" s="25"/>
      <c r="F817" s="43"/>
    </row>
    <row r="818" spans="1:6" ht="17" customHeight="1" outlineLevel="1" thickBot="1">
      <c r="A818" s="22">
        <f t="shared" si="137"/>
        <v>670</v>
      </c>
      <c r="B818" s="23" t="s">
        <v>1657</v>
      </c>
      <c r="C818" s="20">
        <v>0</v>
      </c>
      <c r="D818" s="23" t="s">
        <v>1658</v>
      </c>
      <c r="E818" s="25"/>
      <c r="F818" s="43"/>
    </row>
    <row r="819" spans="1:6" ht="17" customHeight="1" outlineLevel="1" thickBot="1">
      <c r="A819" s="22">
        <f t="shared" si="137"/>
        <v>671</v>
      </c>
      <c r="B819" s="23" t="s">
        <v>1659</v>
      </c>
      <c r="C819" s="20">
        <v>0</v>
      </c>
      <c r="D819" s="23" t="s">
        <v>1660</v>
      </c>
      <c r="E819" s="25"/>
      <c r="F819" s="43"/>
    </row>
    <row r="820" spans="1:6" ht="17" customHeight="1" outlineLevel="1" thickBot="1">
      <c r="A820" s="31">
        <f t="shared" si="137"/>
        <v>672</v>
      </c>
      <c r="B820" s="32" t="s">
        <v>1661</v>
      </c>
      <c r="C820" s="20">
        <v>0</v>
      </c>
      <c r="D820" s="32" t="s">
        <v>1662</v>
      </c>
      <c r="E820" s="33"/>
      <c r="F820" s="48" t="s">
        <v>1663</v>
      </c>
    </row>
    <row r="821" spans="1:6" ht="17" customHeight="1" thickBot="1">
      <c r="A821" s="53" t="s">
        <v>1664</v>
      </c>
      <c r="B821" s="54"/>
      <c r="C821" s="55" t="s">
        <v>1665</v>
      </c>
      <c r="D821" s="55"/>
      <c r="E821" s="55"/>
      <c r="F821" s="55"/>
    </row>
    <row r="822" spans="1:6" ht="17" customHeight="1" outlineLevel="1" thickBot="1">
      <c r="A822" s="18">
        <f>A820+1</f>
        <v>673</v>
      </c>
      <c r="B822" s="19" t="s">
        <v>1666</v>
      </c>
      <c r="C822" s="20">
        <v>0</v>
      </c>
      <c r="D822" s="19" t="s">
        <v>1667</v>
      </c>
      <c r="E822" s="21"/>
      <c r="F822" s="43"/>
    </row>
    <row r="823" spans="1:6" ht="17" customHeight="1" outlineLevel="1" thickBot="1">
      <c r="A823" s="22">
        <f t="shared" ref="A823:A829" si="138">A822+1</f>
        <v>674</v>
      </c>
      <c r="B823" s="23" t="s">
        <v>1668</v>
      </c>
      <c r="C823" s="20">
        <v>0</v>
      </c>
      <c r="D823" s="23" t="s">
        <v>1669</v>
      </c>
      <c r="E823" s="25"/>
      <c r="F823" s="43"/>
    </row>
    <row r="824" spans="1:6" ht="17" customHeight="1" outlineLevel="1" thickBot="1">
      <c r="A824" s="22">
        <f t="shared" si="138"/>
        <v>675</v>
      </c>
      <c r="B824" s="23" t="s">
        <v>1670</v>
      </c>
      <c r="C824" s="20">
        <v>0</v>
      </c>
      <c r="D824" s="23" t="s">
        <v>1671</v>
      </c>
      <c r="E824" s="25"/>
      <c r="F824" s="43"/>
    </row>
    <row r="825" spans="1:6" ht="17" customHeight="1" outlineLevel="1" thickBot="1">
      <c r="A825" s="22">
        <f t="shared" si="138"/>
        <v>676</v>
      </c>
      <c r="B825" s="23" t="s">
        <v>1672</v>
      </c>
      <c r="C825" s="20">
        <v>0</v>
      </c>
      <c r="D825" s="23" t="s">
        <v>1673</v>
      </c>
      <c r="E825" s="25"/>
      <c r="F825" s="43"/>
    </row>
    <row r="826" spans="1:6" ht="17" customHeight="1" outlineLevel="1" thickBot="1">
      <c r="A826" s="22">
        <f t="shared" si="138"/>
        <v>677</v>
      </c>
      <c r="B826" s="23" t="s">
        <v>1674</v>
      </c>
      <c r="C826" s="20">
        <v>0</v>
      </c>
      <c r="D826" s="23" t="s">
        <v>1675</v>
      </c>
      <c r="E826" s="25"/>
      <c r="F826" s="43"/>
    </row>
    <row r="827" spans="1:6" ht="17" customHeight="1" outlineLevel="1" thickBot="1">
      <c r="A827" s="22">
        <f t="shared" si="138"/>
        <v>678</v>
      </c>
      <c r="B827" s="23" t="s">
        <v>1676</v>
      </c>
      <c r="C827" s="20">
        <v>0</v>
      </c>
      <c r="D827" s="23" t="s">
        <v>1677</v>
      </c>
      <c r="E827" s="25"/>
      <c r="F827" s="43"/>
    </row>
    <row r="828" spans="1:6" ht="17" customHeight="1" outlineLevel="1" thickBot="1">
      <c r="A828" s="22">
        <f t="shared" si="138"/>
        <v>679</v>
      </c>
      <c r="B828" s="23" t="s">
        <v>1678</v>
      </c>
      <c r="C828" s="20">
        <v>0</v>
      </c>
      <c r="D828" s="23" t="s">
        <v>1679</v>
      </c>
      <c r="E828" s="25"/>
      <c r="F828" s="43"/>
    </row>
    <row r="829" spans="1:6" ht="17" customHeight="1" outlineLevel="1" thickBot="1">
      <c r="A829" s="30">
        <f t="shared" si="138"/>
        <v>680</v>
      </c>
      <c r="B829" s="27" t="s">
        <v>1680</v>
      </c>
      <c r="C829" s="20">
        <v>0</v>
      </c>
      <c r="D829" s="27" t="s">
        <v>1681</v>
      </c>
      <c r="E829" s="29"/>
      <c r="F829" s="45"/>
    </row>
    <row r="830" spans="1:6" ht="17" customHeight="1">
      <c r="A830" s="53" t="s">
        <v>1682</v>
      </c>
      <c r="B830" s="54"/>
      <c r="C830" s="55" t="s">
        <v>1683</v>
      </c>
      <c r="D830" s="55"/>
      <c r="E830" s="55"/>
      <c r="F830" s="55"/>
    </row>
    <row r="831" spans="1:6" ht="17" customHeight="1" outlineLevel="1" thickBot="1">
      <c r="A831" s="18">
        <f>A829+1</f>
        <v>681</v>
      </c>
      <c r="B831" s="19" t="s">
        <v>1684</v>
      </c>
      <c r="C831" s="20">
        <v>0</v>
      </c>
      <c r="D831" s="19" t="s">
        <v>1685</v>
      </c>
      <c r="E831" s="21"/>
      <c r="F831" s="49" t="s">
        <v>1686</v>
      </c>
    </row>
    <row r="832" spans="1:6" ht="17" customHeight="1" outlineLevel="1" thickBot="1">
      <c r="A832" s="22">
        <f t="shared" ref="A832:A835" si="139">A831+1</f>
        <v>682</v>
      </c>
      <c r="B832" s="23" t="s">
        <v>1687</v>
      </c>
      <c r="C832" s="20">
        <v>0</v>
      </c>
      <c r="D832" s="23" t="s">
        <v>1688</v>
      </c>
      <c r="E832" s="25"/>
      <c r="F832" s="44"/>
    </row>
    <row r="833" spans="1:6" ht="17" customHeight="1" outlineLevel="1" thickBot="1">
      <c r="A833" s="22">
        <f t="shared" si="139"/>
        <v>683</v>
      </c>
      <c r="B833" s="23" t="s">
        <v>1689</v>
      </c>
      <c r="C833" s="20">
        <v>0</v>
      </c>
      <c r="D833" s="23" t="s">
        <v>1690</v>
      </c>
      <c r="E833" s="25"/>
      <c r="F833" s="44" t="s">
        <v>1691</v>
      </c>
    </row>
    <row r="834" spans="1:6" ht="17" customHeight="1" outlineLevel="1" thickBot="1">
      <c r="A834" s="22">
        <f t="shared" si="139"/>
        <v>684</v>
      </c>
      <c r="B834" s="23" t="s">
        <v>1692</v>
      </c>
      <c r="C834" s="20">
        <v>0</v>
      </c>
      <c r="D834" s="23" t="s">
        <v>1693</v>
      </c>
      <c r="E834" s="25"/>
      <c r="F834" s="44"/>
    </row>
    <row r="835" spans="1:6" ht="17" customHeight="1" outlineLevel="1" thickBot="1">
      <c r="A835" s="31">
        <f t="shared" si="139"/>
        <v>685</v>
      </c>
      <c r="B835" s="23" t="s">
        <v>1694</v>
      </c>
      <c r="C835" s="20">
        <v>0</v>
      </c>
      <c r="D835" s="23" t="s">
        <v>1695</v>
      </c>
      <c r="E835" s="25"/>
      <c r="F835" s="44"/>
    </row>
    <row r="836" spans="1:6" ht="17" customHeight="1" thickBot="1">
      <c r="A836" s="53" t="s">
        <v>1696</v>
      </c>
      <c r="B836" s="54"/>
      <c r="C836" s="55" t="s">
        <v>1697</v>
      </c>
      <c r="D836" s="55"/>
      <c r="E836" s="55"/>
      <c r="F836" s="55"/>
    </row>
    <row r="837" spans="1:6" ht="17" customHeight="1" outlineLevel="1" thickBot="1">
      <c r="A837" s="18">
        <f>A835+1</f>
        <v>686</v>
      </c>
      <c r="B837" s="19" t="s">
        <v>1698</v>
      </c>
      <c r="C837" s="20">
        <v>0</v>
      </c>
      <c r="D837" s="19" t="s">
        <v>1699</v>
      </c>
      <c r="E837" s="21"/>
      <c r="F837" s="43"/>
    </row>
    <row r="838" spans="1:6" ht="17" customHeight="1" outlineLevel="1" thickBot="1">
      <c r="A838" s="22">
        <f t="shared" ref="A838:A842" si="140">A837+1</f>
        <v>687</v>
      </c>
      <c r="B838" s="23" t="s">
        <v>1700</v>
      </c>
      <c r="C838" s="20">
        <v>0</v>
      </c>
      <c r="D838" s="23" t="s">
        <v>1701</v>
      </c>
      <c r="E838" s="25"/>
      <c r="F838" s="43"/>
    </row>
    <row r="839" spans="1:6" ht="17" customHeight="1" outlineLevel="1" thickBot="1">
      <c r="A839" s="22">
        <f t="shared" si="140"/>
        <v>688</v>
      </c>
      <c r="B839" s="23" t="s">
        <v>1702</v>
      </c>
      <c r="C839" s="20">
        <v>0</v>
      </c>
      <c r="D839" s="23" t="s">
        <v>1703</v>
      </c>
      <c r="E839" s="25"/>
      <c r="F839" s="43"/>
    </row>
    <row r="840" spans="1:6" ht="17" customHeight="1" outlineLevel="1" thickBot="1">
      <c r="A840" s="22">
        <f t="shared" si="140"/>
        <v>689</v>
      </c>
      <c r="B840" s="23" t="s">
        <v>1704</v>
      </c>
      <c r="C840" s="20">
        <v>0</v>
      </c>
      <c r="D840" s="23" t="s">
        <v>1705</v>
      </c>
      <c r="E840" s="25"/>
      <c r="F840" s="43"/>
    </row>
    <row r="841" spans="1:6" ht="17" customHeight="1" outlineLevel="1" thickBot="1">
      <c r="A841" s="22">
        <f t="shared" si="140"/>
        <v>690</v>
      </c>
      <c r="B841" s="23" t="s">
        <v>1706</v>
      </c>
      <c r="C841" s="20">
        <v>0</v>
      </c>
      <c r="D841" s="23" t="s">
        <v>1707</v>
      </c>
      <c r="E841" s="25"/>
      <c r="F841" s="43"/>
    </row>
    <row r="842" spans="1:6" ht="17" customHeight="1" outlineLevel="1" thickBot="1">
      <c r="A842" s="31">
        <f t="shared" si="140"/>
        <v>691</v>
      </c>
      <c r="B842" s="32" t="s">
        <v>1708</v>
      </c>
      <c r="C842" s="20">
        <v>0</v>
      </c>
      <c r="D842" s="32" t="s">
        <v>1709</v>
      </c>
      <c r="E842" s="33"/>
      <c r="F842" s="48" t="s">
        <v>1710</v>
      </c>
    </row>
    <row r="843" spans="1:6" ht="17" customHeight="1">
      <c r="A843" s="53" t="s">
        <v>1711</v>
      </c>
      <c r="B843" s="54"/>
      <c r="C843" s="55" t="s">
        <v>1712</v>
      </c>
      <c r="D843" s="55"/>
      <c r="E843" s="55"/>
      <c r="F843" s="55"/>
    </row>
    <row r="844" spans="1:6" ht="17" customHeight="1" outlineLevel="1" thickBot="1">
      <c r="A844" s="18">
        <f>A842+1</f>
        <v>692</v>
      </c>
      <c r="B844" s="19" t="s">
        <v>1713</v>
      </c>
      <c r="C844" s="20">
        <v>0</v>
      </c>
      <c r="D844" s="19" t="s">
        <v>1714</v>
      </c>
      <c r="E844" s="21"/>
      <c r="F844" s="42"/>
    </row>
    <row r="845" spans="1:6" ht="17" customHeight="1" outlineLevel="1" thickBot="1">
      <c r="A845" s="22">
        <f t="shared" ref="A845:A851" si="141">A844+1</f>
        <v>693</v>
      </c>
      <c r="B845" s="23" t="s">
        <v>1715</v>
      </c>
      <c r="C845" s="20">
        <v>0</v>
      </c>
      <c r="D845" s="23" t="s">
        <v>1716</v>
      </c>
      <c r="E845" s="25"/>
      <c r="F845" s="43"/>
    </row>
    <row r="846" spans="1:6" ht="17" customHeight="1" outlineLevel="1" thickBot="1">
      <c r="A846" s="22">
        <f t="shared" si="141"/>
        <v>694</v>
      </c>
      <c r="B846" s="23" t="s">
        <v>1717</v>
      </c>
      <c r="C846" s="20">
        <v>0</v>
      </c>
      <c r="D846" s="23" t="s">
        <v>1718</v>
      </c>
      <c r="E846" s="25"/>
      <c r="F846" s="43"/>
    </row>
    <row r="847" spans="1:6" ht="17" customHeight="1" outlineLevel="1" thickBot="1">
      <c r="A847" s="22">
        <f t="shared" si="141"/>
        <v>695</v>
      </c>
      <c r="B847" s="23" t="s">
        <v>1719</v>
      </c>
      <c r="C847" s="20">
        <v>0</v>
      </c>
      <c r="D847" s="23" t="s">
        <v>1720</v>
      </c>
      <c r="E847" s="25"/>
      <c r="F847" s="43"/>
    </row>
    <row r="848" spans="1:6" ht="17" customHeight="1" outlineLevel="1" thickBot="1">
      <c r="A848" s="22">
        <f t="shared" si="141"/>
        <v>696</v>
      </c>
      <c r="B848" s="23" t="s">
        <v>1721</v>
      </c>
      <c r="C848" s="20">
        <v>0</v>
      </c>
      <c r="D848" s="23" t="s">
        <v>1722</v>
      </c>
      <c r="E848" s="25"/>
      <c r="F848" s="44"/>
    </row>
    <row r="849" spans="1:6" ht="17" customHeight="1" outlineLevel="1" thickBot="1">
      <c r="A849" s="22">
        <f t="shared" si="141"/>
        <v>697</v>
      </c>
      <c r="B849" s="23" t="s">
        <v>1723</v>
      </c>
      <c r="C849" s="20">
        <v>0</v>
      </c>
      <c r="D849" s="23" t="s">
        <v>1724</v>
      </c>
      <c r="E849" s="25"/>
      <c r="F849" s="43"/>
    </row>
    <row r="850" spans="1:6" ht="17" customHeight="1" outlineLevel="1" thickBot="1">
      <c r="A850" s="26">
        <f t="shared" si="141"/>
        <v>698</v>
      </c>
      <c r="B850" s="27" t="s">
        <v>1725</v>
      </c>
      <c r="C850" s="20">
        <v>0</v>
      </c>
      <c r="D850" s="27" t="s">
        <v>1726</v>
      </c>
      <c r="E850" s="29"/>
      <c r="F850" s="45"/>
    </row>
    <row r="851" spans="1:6" ht="17" customHeight="1" outlineLevel="1" thickBot="1">
      <c r="A851" s="30">
        <f t="shared" si="141"/>
        <v>699</v>
      </c>
      <c r="B851" s="27" t="s">
        <v>1727</v>
      </c>
      <c r="C851" s="20">
        <v>0</v>
      </c>
      <c r="D851" s="27" t="s">
        <v>1728</v>
      </c>
      <c r="E851" s="29"/>
      <c r="F851" s="46"/>
    </row>
    <row r="852" spans="1:6" ht="17" hidden="1" customHeight="1"/>
  </sheetData>
  <sheetProtection algorithmName="SHA-512" hashValue="uYh89kf1whUHlrHNliGGPRjrhQFVTffazel5h8uOUzbui5pfExbSXAXs00cJ4uHuoEYqDhEC70/Vz7/Qm+5v7g==" saltValue="jEjKhVUMQNw4KnlA9lTf1A==" spinCount="100000" sheet="1" objects="1" scenarios="1" selectLockedCells="1" autoFilter="0"/>
  <autoFilter ref="A5:F851" xr:uid="{B4362242-CA5A-2E40-A465-3F54755982D4}"/>
  <mergeCells count="291">
    <mergeCell ref="A836:B836"/>
    <mergeCell ref="C836:F836"/>
    <mergeCell ref="A843:B843"/>
    <mergeCell ref="C843:F843"/>
    <mergeCell ref="A814:B814"/>
    <mergeCell ref="C814:F814"/>
    <mergeCell ref="A821:B821"/>
    <mergeCell ref="C821:F821"/>
    <mergeCell ref="A830:B830"/>
    <mergeCell ref="C830:F830"/>
    <mergeCell ref="A793:B793"/>
    <mergeCell ref="C793:F793"/>
    <mergeCell ref="A800:B800"/>
    <mergeCell ref="C800:F800"/>
    <mergeCell ref="A807:B807"/>
    <mergeCell ref="C807:F807"/>
    <mergeCell ref="A774:B774"/>
    <mergeCell ref="C774:F774"/>
    <mergeCell ref="A780:B780"/>
    <mergeCell ref="C780:F780"/>
    <mergeCell ref="A787:B787"/>
    <mergeCell ref="C787:F787"/>
    <mergeCell ref="A758:B758"/>
    <mergeCell ref="C758:F758"/>
    <mergeCell ref="A763:B763"/>
    <mergeCell ref="C763:F763"/>
    <mergeCell ref="A767:B767"/>
    <mergeCell ref="C767:F767"/>
    <mergeCell ref="A741:B741"/>
    <mergeCell ref="C741:F741"/>
    <mergeCell ref="A746:B746"/>
    <mergeCell ref="C746:F746"/>
    <mergeCell ref="A752:B752"/>
    <mergeCell ref="C752:F752"/>
    <mergeCell ref="A720:B720"/>
    <mergeCell ref="C720:F720"/>
    <mergeCell ref="A727:B727"/>
    <mergeCell ref="C727:F727"/>
    <mergeCell ref="A734:B734"/>
    <mergeCell ref="C734:F734"/>
    <mergeCell ref="A700:B700"/>
    <mergeCell ref="C700:F700"/>
    <mergeCell ref="A707:B707"/>
    <mergeCell ref="C707:F707"/>
    <mergeCell ref="A713:B713"/>
    <mergeCell ref="C713:F713"/>
    <mergeCell ref="A683:B683"/>
    <mergeCell ref="C683:F683"/>
    <mergeCell ref="A691:B691"/>
    <mergeCell ref="C691:F691"/>
    <mergeCell ref="A695:B695"/>
    <mergeCell ref="C695:F695"/>
    <mergeCell ref="A664:B664"/>
    <mergeCell ref="C664:F664"/>
    <mergeCell ref="A670:B670"/>
    <mergeCell ref="C670:F670"/>
    <mergeCell ref="A676:B676"/>
    <mergeCell ref="C676:F676"/>
    <mergeCell ref="A645:B645"/>
    <mergeCell ref="C645:F645"/>
    <mergeCell ref="A651:B651"/>
    <mergeCell ref="C651:F651"/>
    <mergeCell ref="A657:B657"/>
    <mergeCell ref="C657:F657"/>
    <mergeCell ref="A625:B625"/>
    <mergeCell ref="C625:F625"/>
    <mergeCell ref="A632:B632"/>
    <mergeCell ref="C632:F632"/>
    <mergeCell ref="A639:B639"/>
    <mergeCell ref="C639:F639"/>
    <mergeCell ref="A606:B606"/>
    <mergeCell ref="C606:F606"/>
    <mergeCell ref="A613:B613"/>
    <mergeCell ref="C613:F613"/>
    <mergeCell ref="A619:B619"/>
    <mergeCell ref="C619:F619"/>
    <mergeCell ref="A586:B586"/>
    <mergeCell ref="C586:F586"/>
    <mergeCell ref="A594:B594"/>
    <mergeCell ref="C594:F594"/>
    <mergeCell ref="A599:B599"/>
    <mergeCell ref="C599:F599"/>
    <mergeCell ref="A564:B564"/>
    <mergeCell ref="C564:F564"/>
    <mergeCell ref="A571:B571"/>
    <mergeCell ref="C571:F571"/>
    <mergeCell ref="A579:B579"/>
    <mergeCell ref="C579:F579"/>
    <mergeCell ref="A548:B548"/>
    <mergeCell ref="C548:F548"/>
    <mergeCell ref="A554:B554"/>
    <mergeCell ref="C554:F554"/>
    <mergeCell ref="A560:B560"/>
    <mergeCell ref="C560:F560"/>
    <mergeCell ref="A528:B528"/>
    <mergeCell ref="C528:F528"/>
    <mergeCell ref="A535:B535"/>
    <mergeCell ref="C535:F535"/>
    <mergeCell ref="A541:B541"/>
    <mergeCell ref="C541:F541"/>
    <mergeCell ref="A508:B508"/>
    <mergeCell ref="C508:F508"/>
    <mergeCell ref="A514:B514"/>
    <mergeCell ref="C514:F514"/>
    <mergeCell ref="A521:B521"/>
    <mergeCell ref="C521:F521"/>
    <mergeCell ref="A490:B490"/>
    <mergeCell ref="C490:F490"/>
    <mergeCell ref="A497:B497"/>
    <mergeCell ref="C497:F497"/>
    <mergeCell ref="A503:B503"/>
    <mergeCell ref="C503:F503"/>
    <mergeCell ref="A477:B477"/>
    <mergeCell ref="C477:F477"/>
    <mergeCell ref="A481:B481"/>
    <mergeCell ref="C481:F481"/>
    <mergeCell ref="A485:B485"/>
    <mergeCell ref="C485:F485"/>
    <mergeCell ref="A459:B459"/>
    <mergeCell ref="C459:F459"/>
    <mergeCell ref="A465:B465"/>
    <mergeCell ref="C465:F465"/>
    <mergeCell ref="A471:B471"/>
    <mergeCell ref="C471:F471"/>
    <mergeCell ref="A443:B443"/>
    <mergeCell ref="C443:F443"/>
    <mergeCell ref="A448:B448"/>
    <mergeCell ref="C448:F448"/>
    <mergeCell ref="A454:B454"/>
    <mergeCell ref="C454:F454"/>
    <mergeCell ref="A428:B428"/>
    <mergeCell ref="C428:F428"/>
    <mergeCell ref="A433:B433"/>
    <mergeCell ref="C433:F433"/>
    <mergeCell ref="A438:B438"/>
    <mergeCell ref="C438:F438"/>
    <mergeCell ref="A411:B411"/>
    <mergeCell ref="C411:F411"/>
    <mergeCell ref="A416:B416"/>
    <mergeCell ref="C416:F416"/>
    <mergeCell ref="A421:B421"/>
    <mergeCell ref="C421:F421"/>
    <mergeCell ref="A397:B397"/>
    <mergeCell ref="C397:F397"/>
    <mergeCell ref="A402:B402"/>
    <mergeCell ref="C402:F402"/>
    <mergeCell ref="A406:B406"/>
    <mergeCell ref="C406:F406"/>
    <mergeCell ref="A384:B384"/>
    <mergeCell ref="C384:F384"/>
    <mergeCell ref="A388:B388"/>
    <mergeCell ref="C388:F388"/>
    <mergeCell ref="A392:F392"/>
    <mergeCell ref="A393:B393"/>
    <mergeCell ref="C393:F393"/>
    <mergeCell ref="A366:B366"/>
    <mergeCell ref="C366:F366"/>
    <mergeCell ref="A372:B372"/>
    <mergeCell ref="C372:F372"/>
    <mergeCell ref="A377:B377"/>
    <mergeCell ref="C377:F377"/>
    <mergeCell ref="A350:B350"/>
    <mergeCell ref="C350:F350"/>
    <mergeCell ref="A355:B355"/>
    <mergeCell ref="C355:F355"/>
    <mergeCell ref="A361:B361"/>
    <mergeCell ref="C361:F361"/>
    <mergeCell ref="A333:B333"/>
    <mergeCell ref="C333:F333"/>
    <mergeCell ref="A340:B340"/>
    <mergeCell ref="C340:F340"/>
    <mergeCell ref="A344:B344"/>
    <mergeCell ref="C344:F344"/>
    <mergeCell ref="A317:B317"/>
    <mergeCell ref="C317:F317"/>
    <mergeCell ref="A322:B322"/>
    <mergeCell ref="C322:F322"/>
    <mergeCell ref="A327:B327"/>
    <mergeCell ref="C327:F327"/>
    <mergeCell ref="A296:F296"/>
    <mergeCell ref="A297:B297"/>
    <mergeCell ref="C297:F297"/>
    <mergeCell ref="A305:B305"/>
    <mergeCell ref="C305:F305"/>
    <mergeCell ref="A313:B313"/>
    <mergeCell ref="C313:F313"/>
    <mergeCell ref="A278:B278"/>
    <mergeCell ref="C278:F278"/>
    <mergeCell ref="A284:B284"/>
    <mergeCell ref="C284:F284"/>
    <mergeCell ref="A289:B289"/>
    <mergeCell ref="C289:F289"/>
    <mergeCell ref="A258:B258"/>
    <mergeCell ref="C258:F258"/>
    <mergeCell ref="A265:B265"/>
    <mergeCell ref="C265:F265"/>
    <mergeCell ref="A271:B271"/>
    <mergeCell ref="C271:F271"/>
    <mergeCell ref="A240:B240"/>
    <mergeCell ref="C240:F240"/>
    <mergeCell ref="A245:B245"/>
    <mergeCell ref="C245:F245"/>
    <mergeCell ref="A251:B251"/>
    <mergeCell ref="C251:F251"/>
    <mergeCell ref="A223:B223"/>
    <mergeCell ref="C223:F223"/>
    <mergeCell ref="A229:B229"/>
    <mergeCell ref="C229:F229"/>
    <mergeCell ref="A235:B235"/>
    <mergeCell ref="C235:F235"/>
    <mergeCell ref="A203:B203"/>
    <mergeCell ref="C203:F203"/>
    <mergeCell ref="A209:B209"/>
    <mergeCell ref="C209:F209"/>
    <mergeCell ref="A216:B216"/>
    <mergeCell ref="C216:F216"/>
    <mergeCell ref="A187:B187"/>
    <mergeCell ref="C187:F187"/>
    <mergeCell ref="A193:B193"/>
    <mergeCell ref="C193:F193"/>
    <mergeCell ref="A198:B198"/>
    <mergeCell ref="C198:F198"/>
    <mergeCell ref="A170:B170"/>
    <mergeCell ref="C170:F170"/>
    <mergeCell ref="A175:B175"/>
    <mergeCell ref="C175:F175"/>
    <mergeCell ref="A180:F180"/>
    <mergeCell ref="A181:B181"/>
    <mergeCell ref="C181:F181"/>
    <mergeCell ref="A152:B152"/>
    <mergeCell ref="C152:F152"/>
    <mergeCell ref="A157:B157"/>
    <mergeCell ref="C157:F157"/>
    <mergeCell ref="A164:B164"/>
    <mergeCell ref="C164:F164"/>
    <mergeCell ref="A140:B140"/>
    <mergeCell ref="C140:F140"/>
    <mergeCell ref="A145:B145"/>
    <mergeCell ref="C145:F145"/>
    <mergeCell ref="A148:B148"/>
    <mergeCell ref="C148:F148"/>
    <mergeCell ref="A126:B126"/>
    <mergeCell ref="C126:F126"/>
    <mergeCell ref="A130:B130"/>
    <mergeCell ref="C130:F130"/>
    <mergeCell ref="A136:B136"/>
    <mergeCell ref="C136:F136"/>
    <mergeCell ref="A112:B112"/>
    <mergeCell ref="C112:F112"/>
    <mergeCell ref="A116:F116"/>
    <mergeCell ref="A117:B117"/>
    <mergeCell ref="C117:F117"/>
    <mergeCell ref="A122:B122"/>
    <mergeCell ref="C122:F122"/>
    <mergeCell ref="A90:B90"/>
    <mergeCell ref="C90:F90"/>
    <mergeCell ref="A98:B98"/>
    <mergeCell ref="C98:F98"/>
    <mergeCell ref="A105:B105"/>
    <mergeCell ref="C105:F105"/>
    <mergeCell ref="A74:B74"/>
    <mergeCell ref="C74:F74"/>
    <mergeCell ref="A79:B79"/>
    <mergeCell ref="C79:F79"/>
    <mergeCell ref="A84:B84"/>
    <mergeCell ref="C84:F84"/>
    <mergeCell ref="A58:B58"/>
    <mergeCell ref="C58:F58"/>
    <mergeCell ref="A63:B63"/>
    <mergeCell ref="C63:F63"/>
    <mergeCell ref="A69:B69"/>
    <mergeCell ref="C69:F69"/>
    <mergeCell ref="A41:B41"/>
    <mergeCell ref="C41:F41"/>
    <mergeCell ref="A46:B46"/>
    <mergeCell ref="C46:F46"/>
    <mergeCell ref="A52:B52"/>
    <mergeCell ref="C52:F52"/>
    <mergeCell ref="A25:B25"/>
    <mergeCell ref="C25:F25"/>
    <mergeCell ref="A30:B30"/>
    <mergeCell ref="C30:F30"/>
    <mergeCell ref="A36:B36"/>
    <mergeCell ref="C36:F36"/>
    <mergeCell ref="F1:F3"/>
    <mergeCell ref="A6:B6"/>
    <mergeCell ref="C6:F6"/>
    <mergeCell ref="A13:B13"/>
    <mergeCell ref="C13:F13"/>
    <mergeCell ref="A19:B19"/>
    <mergeCell ref="C19:F19"/>
  </mergeCells>
  <conditionalFormatting sqref="E5:E115 E117:E179 E181:E295 E297:E391 E393:E1048576">
    <cfRule type="containsText" dxfId="7" priority="128" operator="containsText" text="NT">
      <formula>NOT(ISERROR(SEARCH("NT",E5)))</formula>
    </cfRule>
    <cfRule type="containsText" dxfId="6" priority="129" operator="containsText" text="VU">
      <formula>NOT(ISERROR(SEARCH("VU",E5)))</formula>
    </cfRule>
    <cfRule type="containsText" dxfId="5" priority="130" operator="containsText" text="EN">
      <formula>NOT(ISERROR(SEARCH("EN",E5)))</formula>
    </cfRule>
    <cfRule type="containsText" dxfId="4" priority="131" operator="containsText" text="CR">
      <formula>NOT(ISERROR(SEARCH("CR",E5)))</formula>
    </cfRule>
  </conditionalFormatting>
  <conditionalFormatting sqref="E1:E4">
    <cfRule type="containsText" dxfId="3" priority="124" operator="containsText" text="NT">
      <formula>NOT(ISERROR(SEARCH("NT",E1)))</formula>
    </cfRule>
    <cfRule type="containsText" dxfId="2" priority="125" operator="containsText" text="VU">
      <formula>NOT(ISERROR(SEARCH("VU",E1)))</formula>
    </cfRule>
    <cfRule type="containsText" dxfId="1" priority="126" operator="containsText" text="EN">
      <formula>NOT(ISERROR(SEARCH("EN",E1)))</formula>
    </cfRule>
    <cfRule type="containsText" dxfId="0" priority="127" operator="containsText" text="CR">
      <formula>NOT(ISERROR(SEARCH("CR",E1)))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7" id="{63F4C15A-7A9E-F44D-A3E5-95D24797E395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C705:C706</xm:sqref>
        </x14:conditionalFormatting>
        <x14:conditionalFormatting xmlns:xm="http://schemas.microsoft.com/office/excel/2006/main">
          <x14:cfRule type="iconSet" priority="156" id="{3EE6FBDE-2014-D84E-8133-9F6EAED4A38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C701:C704</xm:sqref>
        </x14:conditionalFormatting>
        <x14:conditionalFormatting xmlns:xm="http://schemas.microsoft.com/office/excel/2006/main">
          <x14:cfRule type="iconSet" priority="202" id="{6179C6EC-8A22-E142-9193-B4A91D2D6203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C42:C44</xm:sqref>
        </x14:conditionalFormatting>
        <x14:conditionalFormatting xmlns:xm="http://schemas.microsoft.com/office/excel/2006/main">
          <x14:cfRule type="iconSet" priority="212" id="{35BE3075-9A33-1C4D-A6A2-D93D944AC0CA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C555:C559</xm:sqref>
        </x14:conditionalFormatting>
        <x14:conditionalFormatting xmlns:xm="http://schemas.microsoft.com/office/excel/2006/main">
          <x14:cfRule type="iconSet" priority="213" id="{4549FF07-3AE5-7943-A9C6-ADB30AE4F590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C565:C570</xm:sqref>
        </x14:conditionalFormatting>
        <x14:conditionalFormatting xmlns:xm="http://schemas.microsoft.com/office/excel/2006/main">
          <x14:cfRule type="iconSet" priority="215" id="{E985509D-D28B-6047-A1AF-A9A87D2587A6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C45 C64:C68 C7 C26:C29 C31:C35 C70:C73 C85:C89 C91:C97 C99:C104 C106:C111 C199:C202 C14:C18 C20:C24</xm:sqref>
        </x14:conditionalFormatting>
        <x14:conditionalFormatting xmlns:xm="http://schemas.microsoft.com/office/excel/2006/main">
          <x14:cfRule type="iconSet" priority="223" id="{D950EF0E-D042-F847-8D00-4B4012AF9672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C759:C762</xm:sqref>
        </x14:conditionalFormatting>
        <x14:conditionalFormatting xmlns:xm="http://schemas.microsoft.com/office/excel/2006/main">
          <x14:cfRule type="iconSet" priority="225" id="{89E06AB2-534B-D143-8277-E29C1B0DE47F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C794:C799 C775:C779</xm:sqref>
        </x14:conditionalFormatting>
        <x14:conditionalFormatting xmlns:xm="http://schemas.microsoft.com/office/excel/2006/main">
          <x14:cfRule type="iconSet" priority="227" id="{E6522829-4ACD-5F48-93DE-511461E5793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C801:C806</xm:sqref>
        </x14:conditionalFormatting>
        <x14:conditionalFormatting xmlns:xm="http://schemas.microsoft.com/office/excel/2006/main">
          <x14:cfRule type="iconSet" priority="232" id="{18FB0C95-0D70-BC4E-ABD0-31253A86D6D3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C165:C169</xm:sqref>
        </x14:conditionalFormatting>
        <x14:conditionalFormatting xmlns:xm="http://schemas.microsoft.com/office/excel/2006/main">
          <x14:cfRule type="iconSet" priority="234" id="{D3366110-94CC-474B-9F08-F808FFDDFA54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C1:C3</xm:sqref>
        </x14:conditionalFormatting>
        <x14:conditionalFormatting xmlns:xm="http://schemas.microsoft.com/office/excel/2006/main">
          <x14:cfRule type="iconSet" priority="123" id="{75DBE2A8-4B58-5045-9948-79DE5AEEC485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C8:C12</xm:sqref>
        </x14:conditionalFormatting>
        <x14:conditionalFormatting xmlns:xm="http://schemas.microsoft.com/office/excel/2006/main">
          <x14:cfRule type="iconSet" priority="122" id="{83B413B8-4EE0-AB49-859E-7A3F114969C4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C37:C40</xm:sqref>
        </x14:conditionalFormatting>
        <x14:conditionalFormatting xmlns:xm="http://schemas.microsoft.com/office/excel/2006/main">
          <x14:cfRule type="iconSet" priority="121" id="{58907027-7ED5-0241-9578-3A3E0914ED96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C47:C51</xm:sqref>
        </x14:conditionalFormatting>
        <x14:conditionalFormatting xmlns:xm="http://schemas.microsoft.com/office/excel/2006/main">
          <x14:cfRule type="iconSet" priority="120" id="{7C85CE68-6307-524D-949C-0F55D0854BE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C53:C57</xm:sqref>
        </x14:conditionalFormatting>
        <x14:conditionalFormatting xmlns:xm="http://schemas.microsoft.com/office/excel/2006/main">
          <x14:cfRule type="iconSet" priority="119" id="{1C257DDE-F605-1341-B55B-13EAA9C77D7A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C59:C62</xm:sqref>
        </x14:conditionalFormatting>
        <x14:conditionalFormatting xmlns:xm="http://schemas.microsoft.com/office/excel/2006/main">
          <x14:cfRule type="iconSet" priority="118" id="{104933A0-D4C6-B644-AADB-AE98147BA68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C75:C78</xm:sqref>
        </x14:conditionalFormatting>
        <x14:conditionalFormatting xmlns:xm="http://schemas.microsoft.com/office/excel/2006/main">
          <x14:cfRule type="iconSet" priority="117" id="{9F0E0B6D-4676-9243-A130-24044FA0280F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C80:C83</xm:sqref>
        </x14:conditionalFormatting>
        <x14:conditionalFormatting xmlns:xm="http://schemas.microsoft.com/office/excel/2006/main">
          <x14:cfRule type="iconSet" priority="116" id="{CB13CC02-BE4D-3244-B311-F2CD8D7CD71E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C113:C115</xm:sqref>
        </x14:conditionalFormatting>
        <x14:conditionalFormatting xmlns:xm="http://schemas.microsoft.com/office/excel/2006/main">
          <x14:cfRule type="iconSet" priority="115" id="{21D58786-3B9A-0E42-A174-3CD14EB1464F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C118:C121</xm:sqref>
        </x14:conditionalFormatting>
        <x14:conditionalFormatting xmlns:xm="http://schemas.microsoft.com/office/excel/2006/main">
          <x14:cfRule type="iconSet" priority="114" id="{D40100CC-DBBD-6248-95E1-79E6E71AB38C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C123:C125</xm:sqref>
        </x14:conditionalFormatting>
        <x14:conditionalFormatting xmlns:xm="http://schemas.microsoft.com/office/excel/2006/main">
          <x14:cfRule type="iconSet" priority="113" id="{F9657541-0080-1148-9D7B-F7D35DE1992D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C127:C129</xm:sqref>
        </x14:conditionalFormatting>
        <x14:conditionalFormatting xmlns:xm="http://schemas.microsoft.com/office/excel/2006/main">
          <x14:cfRule type="iconSet" priority="112" id="{8DF099EB-DF80-9D40-BA59-36A28FB40FD7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C131:C135</xm:sqref>
        </x14:conditionalFormatting>
        <x14:conditionalFormatting xmlns:xm="http://schemas.microsoft.com/office/excel/2006/main">
          <x14:cfRule type="iconSet" priority="111" id="{131EA2F4-B482-BA46-9655-DBDAD5656B3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C137:C139</xm:sqref>
        </x14:conditionalFormatting>
        <x14:conditionalFormatting xmlns:xm="http://schemas.microsoft.com/office/excel/2006/main">
          <x14:cfRule type="iconSet" priority="110" id="{78459E3E-C486-A44C-A178-CB253C4BB9CF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C141:C144</xm:sqref>
        </x14:conditionalFormatting>
        <x14:conditionalFormatting xmlns:xm="http://schemas.microsoft.com/office/excel/2006/main">
          <x14:cfRule type="iconSet" priority="109" id="{E22DA970-996A-4048-AC22-97F4083AEC4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C146:C147</xm:sqref>
        </x14:conditionalFormatting>
        <x14:conditionalFormatting xmlns:xm="http://schemas.microsoft.com/office/excel/2006/main">
          <x14:cfRule type="iconSet" priority="108" id="{7C30954C-7425-F945-A534-4B0206C7318E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C149:C151</xm:sqref>
        </x14:conditionalFormatting>
        <x14:conditionalFormatting xmlns:xm="http://schemas.microsoft.com/office/excel/2006/main">
          <x14:cfRule type="iconSet" priority="107" id="{9147EDFA-265F-EF4E-BDAE-F12E8296FD9F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C153:C156</xm:sqref>
        </x14:conditionalFormatting>
        <x14:conditionalFormatting xmlns:xm="http://schemas.microsoft.com/office/excel/2006/main">
          <x14:cfRule type="iconSet" priority="106" id="{833A8B19-EA1B-2747-88FA-B45A8EF6EE00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C158:C163</xm:sqref>
        </x14:conditionalFormatting>
        <x14:conditionalFormatting xmlns:xm="http://schemas.microsoft.com/office/excel/2006/main">
          <x14:cfRule type="iconSet" priority="105" id="{6717A704-CC08-EF44-9292-0BB67A70539D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C171:C174</xm:sqref>
        </x14:conditionalFormatting>
        <x14:conditionalFormatting xmlns:xm="http://schemas.microsoft.com/office/excel/2006/main">
          <x14:cfRule type="iconSet" priority="104" id="{A53EB9EE-BA60-2B4F-AF9B-FB8B517124F0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C176:C179</xm:sqref>
        </x14:conditionalFormatting>
        <x14:conditionalFormatting xmlns:xm="http://schemas.microsoft.com/office/excel/2006/main">
          <x14:cfRule type="iconSet" priority="103" id="{4F9956B8-8199-A945-9E81-4A81579404F2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C182:C186</xm:sqref>
        </x14:conditionalFormatting>
        <x14:conditionalFormatting xmlns:xm="http://schemas.microsoft.com/office/excel/2006/main">
          <x14:cfRule type="iconSet" priority="102" id="{A66963E2-9F37-0E43-979C-678E214F8C9D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C188:C192</xm:sqref>
        </x14:conditionalFormatting>
        <x14:conditionalFormatting xmlns:xm="http://schemas.microsoft.com/office/excel/2006/main">
          <x14:cfRule type="iconSet" priority="101" id="{F8451C81-057A-E04E-B22F-B64CAA704B8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C194:C197</xm:sqref>
        </x14:conditionalFormatting>
        <x14:conditionalFormatting xmlns:xm="http://schemas.microsoft.com/office/excel/2006/main">
          <x14:cfRule type="iconSet" priority="100" id="{BE485A1F-364E-7641-A784-7E84A64E20A4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C204:C208</xm:sqref>
        </x14:conditionalFormatting>
        <x14:conditionalFormatting xmlns:xm="http://schemas.microsoft.com/office/excel/2006/main">
          <x14:cfRule type="iconSet" priority="99" id="{6A3195CF-ACE5-6C48-9F75-7BE0772202F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C210:C215</xm:sqref>
        </x14:conditionalFormatting>
        <x14:conditionalFormatting xmlns:xm="http://schemas.microsoft.com/office/excel/2006/main">
          <x14:cfRule type="iconSet" priority="98" id="{C21AD02E-85F3-464F-BF3B-3537D614F93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C217:C222</xm:sqref>
        </x14:conditionalFormatting>
        <x14:conditionalFormatting xmlns:xm="http://schemas.microsoft.com/office/excel/2006/main">
          <x14:cfRule type="iconSet" priority="97" id="{FE3415AF-F56A-F54C-B0DC-7DCFD3C09313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C224:C228</xm:sqref>
        </x14:conditionalFormatting>
        <x14:conditionalFormatting xmlns:xm="http://schemas.microsoft.com/office/excel/2006/main">
          <x14:cfRule type="iconSet" priority="96" id="{2AF88CBC-4D9D-5F4F-9309-8BC146B1377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C230:C234</xm:sqref>
        </x14:conditionalFormatting>
        <x14:conditionalFormatting xmlns:xm="http://schemas.microsoft.com/office/excel/2006/main">
          <x14:cfRule type="iconSet" priority="95" id="{5CE630D2-C660-B148-9EEE-A914C88CEFF0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C236:C239</xm:sqref>
        </x14:conditionalFormatting>
        <x14:conditionalFormatting xmlns:xm="http://schemas.microsoft.com/office/excel/2006/main">
          <x14:cfRule type="iconSet" priority="94" id="{65A8F68B-C81F-B145-9FCF-ED4C8E821053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C241:C244</xm:sqref>
        </x14:conditionalFormatting>
        <x14:conditionalFormatting xmlns:xm="http://schemas.microsoft.com/office/excel/2006/main">
          <x14:cfRule type="iconSet" priority="93" id="{60F6E5D1-FBBC-1E48-A1FB-3AC109293905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C246:C250</xm:sqref>
        </x14:conditionalFormatting>
        <x14:conditionalFormatting xmlns:xm="http://schemas.microsoft.com/office/excel/2006/main">
          <x14:cfRule type="iconSet" priority="92" id="{747828F5-D97B-4948-8CC4-795DDD29E2D4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C252:C257</xm:sqref>
        </x14:conditionalFormatting>
        <x14:conditionalFormatting xmlns:xm="http://schemas.microsoft.com/office/excel/2006/main">
          <x14:cfRule type="iconSet" priority="91" id="{6C363105-5564-E54D-B252-FC6D8AC7F333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C259:C264</xm:sqref>
        </x14:conditionalFormatting>
        <x14:conditionalFormatting xmlns:xm="http://schemas.microsoft.com/office/excel/2006/main">
          <x14:cfRule type="iconSet" priority="90" id="{473F9854-1463-AD4D-B02D-80C42743398F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C266:C270</xm:sqref>
        </x14:conditionalFormatting>
        <x14:conditionalFormatting xmlns:xm="http://schemas.microsoft.com/office/excel/2006/main">
          <x14:cfRule type="iconSet" priority="89" id="{7ABF676A-4268-134E-85F1-A6B796FCCD3D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C272:C277</xm:sqref>
        </x14:conditionalFormatting>
        <x14:conditionalFormatting xmlns:xm="http://schemas.microsoft.com/office/excel/2006/main">
          <x14:cfRule type="iconSet" priority="88" id="{079C7284-49D9-BE40-8C6C-41F66BBE91E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C279:C283</xm:sqref>
        </x14:conditionalFormatting>
        <x14:conditionalFormatting xmlns:xm="http://schemas.microsoft.com/office/excel/2006/main">
          <x14:cfRule type="iconSet" priority="87" id="{25F75323-2EBF-F245-AC0C-107496026EBA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C285:C288</xm:sqref>
        </x14:conditionalFormatting>
        <x14:conditionalFormatting xmlns:xm="http://schemas.microsoft.com/office/excel/2006/main">
          <x14:cfRule type="iconSet" priority="86" id="{F71A9B5E-A21D-F94D-9FF6-E1108351EC6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C290:C295</xm:sqref>
        </x14:conditionalFormatting>
        <x14:conditionalFormatting xmlns:xm="http://schemas.microsoft.com/office/excel/2006/main">
          <x14:cfRule type="iconSet" priority="85" id="{72C488CB-81AE-BD42-A92A-490B9A862F9D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C298:C304</xm:sqref>
        </x14:conditionalFormatting>
        <x14:conditionalFormatting xmlns:xm="http://schemas.microsoft.com/office/excel/2006/main">
          <x14:cfRule type="iconSet" priority="84" id="{1F2B062B-FAF8-4047-B7F4-18803CD985CE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C306:C312</xm:sqref>
        </x14:conditionalFormatting>
        <x14:conditionalFormatting xmlns:xm="http://schemas.microsoft.com/office/excel/2006/main">
          <x14:cfRule type="iconSet" priority="83" id="{FD1F4EC9-F699-B245-87B2-02DCA5B7B98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C314:C316</xm:sqref>
        </x14:conditionalFormatting>
        <x14:conditionalFormatting xmlns:xm="http://schemas.microsoft.com/office/excel/2006/main">
          <x14:cfRule type="iconSet" priority="82" id="{43EE3C7F-43D9-EA4A-AF7F-F90C9229A5A7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C318:C321</xm:sqref>
        </x14:conditionalFormatting>
        <x14:conditionalFormatting xmlns:xm="http://schemas.microsoft.com/office/excel/2006/main">
          <x14:cfRule type="iconSet" priority="81" id="{868879E8-F2A7-B943-8C65-85538B3D5380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C323:C326</xm:sqref>
        </x14:conditionalFormatting>
        <x14:conditionalFormatting xmlns:xm="http://schemas.microsoft.com/office/excel/2006/main">
          <x14:cfRule type="iconSet" priority="80" id="{58DD7010-0A74-B448-88B6-35736F517FE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C328:C332</xm:sqref>
        </x14:conditionalFormatting>
        <x14:conditionalFormatting xmlns:xm="http://schemas.microsoft.com/office/excel/2006/main">
          <x14:cfRule type="iconSet" priority="79" id="{20C9494F-5201-6B44-8AE2-D14419B3061F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C334:C339</xm:sqref>
        </x14:conditionalFormatting>
        <x14:conditionalFormatting xmlns:xm="http://schemas.microsoft.com/office/excel/2006/main">
          <x14:cfRule type="iconSet" priority="78" id="{A4213CBF-1780-5A4A-9D30-861561997B13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C341:C343</xm:sqref>
        </x14:conditionalFormatting>
        <x14:conditionalFormatting xmlns:xm="http://schemas.microsoft.com/office/excel/2006/main">
          <x14:cfRule type="iconSet" priority="77" id="{9A4D07D0-F9A5-D844-9A99-0B0FD3839DB6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C345:C349</xm:sqref>
        </x14:conditionalFormatting>
        <x14:conditionalFormatting xmlns:xm="http://schemas.microsoft.com/office/excel/2006/main">
          <x14:cfRule type="iconSet" priority="76" id="{BE8BA522-334A-3642-990F-FDAB3F15C63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C351:C354</xm:sqref>
        </x14:conditionalFormatting>
        <x14:conditionalFormatting xmlns:xm="http://schemas.microsoft.com/office/excel/2006/main">
          <x14:cfRule type="iconSet" priority="75" id="{4A6BB832-8DDB-F040-8A05-54454842E40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C356:C360</xm:sqref>
        </x14:conditionalFormatting>
        <x14:conditionalFormatting xmlns:xm="http://schemas.microsoft.com/office/excel/2006/main">
          <x14:cfRule type="iconSet" priority="74" id="{9794E997-99E8-5342-A969-7AB8395A3FB3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C362:C365</xm:sqref>
        </x14:conditionalFormatting>
        <x14:conditionalFormatting xmlns:xm="http://schemas.microsoft.com/office/excel/2006/main">
          <x14:cfRule type="iconSet" priority="73" id="{E11F05C0-1DD9-3B45-960B-4F39C63217C7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C367:C371</xm:sqref>
        </x14:conditionalFormatting>
        <x14:conditionalFormatting xmlns:xm="http://schemas.microsoft.com/office/excel/2006/main">
          <x14:cfRule type="iconSet" priority="72" id="{FBEBD57C-4322-3346-8FE1-BE48C7BF4F5A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C373:C376</xm:sqref>
        </x14:conditionalFormatting>
        <x14:conditionalFormatting xmlns:xm="http://schemas.microsoft.com/office/excel/2006/main">
          <x14:cfRule type="iconSet" priority="71" id="{023C07B4-605D-3147-9807-39537D3B3ED9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C378:C383</xm:sqref>
        </x14:conditionalFormatting>
        <x14:conditionalFormatting xmlns:xm="http://schemas.microsoft.com/office/excel/2006/main">
          <x14:cfRule type="iconSet" priority="70" id="{23ECAB3E-9973-6D46-9ECC-DABF1B5CE1DC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C385:C387</xm:sqref>
        </x14:conditionalFormatting>
        <x14:conditionalFormatting xmlns:xm="http://schemas.microsoft.com/office/excel/2006/main">
          <x14:cfRule type="iconSet" priority="69" id="{18C61A6F-4D0A-A244-8782-F1AA113CE24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C389:C391</xm:sqref>
        </x14:conditionalFormatting>
        <x14:conditionalFormatting xmlns:xm="http://schemas.microsoft.com/office/excel/2006/main">
          <x14:cfRule type="iconSet" priority="68" id="{4BFE83B0-8AAE-974E-886C-98740F6AB09D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C394:C396</xm:sqref>
        </x14:conditionalFormatting>
        <x14:conditionalFormatting xmlns:xm="http://schemas.microsoft.com/office/excel/2006/main">
          <x14:cfRule type="iconSet" priority="67" id="{727AD66D-5025-174B-88E2-7415C0948BB6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C398:C401</xm:sqref>
        </x14:conditionalFormatting>
        <x14:conditionalFormatting xmlns:xm="http://schemas.microsoft.com/office/excel/2006/main">
          <x14:cfRule type="iconSet" priority="66" id="{7B347A8E-4094-D646-A460-13EF78D812C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C403:C405</xm:sqref>
        </x14:conditionalFormatting>
        <x14:conditionalFormatting xmlns:xm="http://schemas.microsoft.com/office/excel/2006/main">
          <x14:cfRule type="iconSet" priority="65" id="{8E288267-6475-834C-889E-8375512B843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C407:C410</xm:sqref>
        </x14:conditionalFormatting>
        <x14:conditionalFormatting xmlns:xm="http://schemas.microsoft.com/office/excel/2006/main">
          <x14:cfRule type="iconSet" priority="64" id="{EBAB5EBF-5CAD-4B42-ACFB-D19442F4AAB6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C412:C415</xm:sqref>
        </x14:conditionalFormatting>
        <x14:conditionalFormatting xmlns:xm="http://schemas.microsoft.com/office/excel/2006/main">
          <x14:cfRule type="iconSet" priority="63" id="{71BD315D-E44B-6643-83E4-536B3E9EFB7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C417:C420</xm:sqref>
        </x14:conditionalFormatting>
        <x14:conditionalFormatting xmlns:xm="http://schemas.microsoft.com/office/excel/2006/main">
          <x14:cfRule type="iconSet" priority="62" id="{E0472D89-B121-AE40-A910-B611B7197CDA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C422:C427</xm:sqref>
        </x14:conditionalFormatting>
        <x14:conditionalFormatting xmlns:xm="http://schemas.microsoft.com/office/excel/2006/main">
          <x14:cfRule type="iconSet" priority="61" id="{3B19DCD2-6748-8D44-98C5-72F8A0A3DEAA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C429:C432</xm:sqref>
        </x14:conditionalFormatting>
        <x14:conditionalFormatting xmlns:xm="http://schemas.microsoft.com/office/excel/2006/main">
          <x14:cfRule type="iconSet" priority="60" id="{5635A6DB-114D-1741-8F41-B44FAD0D03B7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C434:C437</xm:sqref>
        </x14:conditionalFormatting>
        <x14:conditionalFormatting xmlns:xm="http://schemas.microsoft.com/office/excel/2006/main">
          <x14:cfRule type="iconSet" priority="59" id="{8943969D-962C-9C4D-9349-13AF8579ADAD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C439:C442</xm:sqref>
        </x14:conditionalFormatting>
        <x14:conditionalFormatting xmlns:xm="http://schemas.microsoft.com/office/excel/2006/main">
          <x14:cfRule type="iconSet" priority="58" id="{B27A22EE-3C7D-6D4F-8CC1-4A24A9316B90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C444:C447</xm:sqref>
        </x14:conditionalFormatting>
        <x14:conditionalFormatting xmlns:xm="http://schemas.microsoft.com/office/excel/2006/main">
          <x14:cfRule type="iconSet" priority="57" id="{642CFEC6-DEAC-0B41-82D7-CD942A4C4B1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C449:C453</xm:sqref>
        </x14:conditionalFormatting>
        <x14:conditionalFormatting xmlns:xm="http://schemas.microsoft.com/office/excel/2006/main">
          <x14:cfRule type="iconSet" priority="56" id="{FB627C31-15F4-6449-B7B0-52E8B4B2736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C455:C458</xm:sqref>
        </x14:conditionalFormatting>
        <x14:conditionalFormatting xmlns:xm="http://schemas.microsoft.com/office/excel/2006/main">
          <x14:cfRule type="iconSet" priority="55" id="{1C6B66E2-B069-C24A-9DC3-197A35585449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C460:C464</xm:sqref>
        </x14:conditionalFormatting>
        <x14:conditionalFormatting xmlns:xm="http://schemas.microsoft.com/office/excel/2006/main">
          <x14:cfRule type="iconSet" priority="54" id="{F0DCC5A2-5DB6-0D44-9944-F603F50343F6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C466:C470</xm:sqref>
        </x14:conditionalFormatting>
        <x14:conditionalFormatting xmlns:xm="http://schemas.microsoft.com/office/excel/2006/main">
          <x14:cfRule type="iconSet" priority="53" id="{B74BA415-B16A-6941-BBCA-6122C63DA48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C472:C476</xm:sqref>
        </x14:conditionalFormatting>
        <x14:conditionalFormatting xmlns:xm="http://schemas.microsoft.com/office/excel/2006/main">
          <x14:cfRule type="iconSet" priority="52" id="{3850BF26-8BFC-1946-BFC7-7FE14DA4A2FC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C478:C480</xm:sqref>
        </x14:conditionalFormatting>
        <x14:conditionalFormatting xmlns:xm="http://schemas.microsoft.com/office/excel/2006/main">
          <x14:cfRule type="iconSet" priority="51" id="{A020F598-6DCD-AB48-867A-145E78E3F6DF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C482:C484</xm:sqref>
        </x14:conditionalFormatting>
        <x14:conditionalFormatting xmlns:xm="http://schemas.microsoft.com/office/excel/2006/main">
          <x14:cfRule type="iconSet" priority="50" id="{35A37147-7470-464F-AAD5-21DC896A3700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C486:C489</xm:sqref>
        </x14:conditionalFormatting>
        <x14:conditionalFormatting xmlns:xm="http://schemas.microsoft.com/office/excel/2006/main">
          <x14:cfRule type="iconSet" priority="49" id="{EB7491E9-FFF4-4240-981B-56BCF40576C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C491:C496</xm:sqref>
        </x14:conditionalFormatting>
        <x14:conditionalFormatting xmlns:xm="http://schemas.microsoft.com/office/excel/2006/main">
          <x14:cfRule type="iconSet" priority="48" id="{D71DC329-1E63-D74A-A52B-8CC1DBEFF71C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C498:C502</xm:sqref>
        </x14:conditionalFormatting>
        <x14:conditionalFormatting xmlns:xm="http://schemas.microsoft.com/office/excel/2006/main">
          <x14:cfRule type="iconSet" priority="47" id="{5CA05BBD-67BB-FD4F-8E6D-CCD1EC6D136A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C504:C507</xm:sqref>
        </x14:conditionalFormatting>
        <x14:conditionalFormatting xmlns:xm="http://schemas.microsoft.com/office/excel/2006/main">
          <x14:cfRule type="iconSet" priority="46" id="{6010C239-169F-0149-BAED-12EA51613688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C509:C513</xm:sqref>
        </x14:conditionalFormatting>
        <x14:conditionalFormatting xmlns:xm="http://schemas.microsoft.com/office/excel/2006/main">
          <x14:cfRule type="iconSet" priority="45" id="{6611033F-E9DE-2B47-9F13-FE4E20D8E6BF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C515:C520</xm:sqref>
        </x14:conditionalFormatting>
        <x14:conditionalFormatting xmlns:xm="http://schemas.microsoft.com/office/excel/2006/main">
          <x14:cfRule type="iconSet" priority="44" id="{F7E37F2D-3669-2B4F-BD51-1C7FC981C85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C522:C527</xm:sqref>
        </x14:conditionalFormatting>
        <x14:conditionalFormatting xmlns:xm="http://schemas.microsoft.com/office/excel/2006/main">
          <x14:cfRule type="iconSet" priority="43" id="{1D48E245-EE81-4A4D-A840-B9ED351EA144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C529:C534</xm:sqref>
        </x14:conditionalFormatting>
        <x14:conditionalFormatting xmlns:xm="http://schemas.microsoft.com/office/excel/2006/main">
          <x14:cfRule type="iconSet" priority="42" id="{098B3E07-CA7F-EA4D-8303-C050CD33BED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C536:C540</xm:sqref>
        </x14:conditionalFormatting>
        <x14:conditionalFormatting xmlns:xm="http://schemas.microsoft.com/office/excel/2006/main">
          <x14:cfRule type="iconSet" priority="41" id="{BFB9259F-278E-F24F-B676-3132E7531857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C542:C547</xm:sqref>
        </x14:conditionalFormatting>
        <x14:conditionalFormatting xmlns:xm="http://schemas.microsoft.com/office/excel/2006/main">
          <x14:cfRule type="iconSet" priority="40" id="{9F58BAB4-4757-344B-9162-07B27DB180C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C549:C553</xm:sqref>
        </x14:conditionalFormatting>
        <x14:conditionalFormatting xmlns:xm="http://schemas.microsoft.com/office/excel/2006/main">
          <x14:cfRule type="iconSet" priority="39" id="{809CF446-1CBD-D242-8341-7B8679C16FF3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C561:C563</xm:sqref>
        </x14:conditionalFormatting>
        <x14:conditionalFormatting xmlns:xm="http://schemas.microsoft.com/office/excel/2006/main">
          <x14:cfRule type="iconSet" priority="38" id="{B5946C47-4897-5145-8137-0B91E38FCA3C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C572:C578</xm:sqref>
        </x14:conditionalFormatting>
        <x14:conditionalFormatting xmlns:xm="http://schemas.microsoft.com/office/excel/2006/main">
          <x14:cfRule type="iconSet" priority="37" id="{39447EC4-0AC2-D74D-BEC0-50488DAAFFF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C580:C585</xm:sqref>
        </x14:conditionalFormatting>
        <x14:conditionalFormatting xmlns:xm="http://schemas.microsoft.com/office/excel/2006/main">
          <x14:cfRule type="iconSet" priority="36" id="{A2EEF60E-7260-B04C-B230-F430124A72A3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C587:C593</xm:sqref>
        </x14:conditionalFormatting>
        <x14:conditionalFormatting xmlns:xm="http://schemas.microsoft.com/office/excel/2006/main">
          <x14:cfRule type="iconSet" priority="35" id="{975E5CBB-EE83-5A41-BDDD-468E031E4AB8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C595:C598</xm:sqref>
        </x14:conditionalFormatting>
        <x14:conditionalFormatting xmlns:xm="http://schemas.microsoft.com/office/excel/2006/main">
          <x14:cfRule type="iconSet" priority="34" id="{5528C221-08C0-7D49-895B-A89AC813AD48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C600:C605</xm:sqref>
        </x14:conditionalFormatting>
        <x14:conditionalFormatting xmlns:xm="http://schemas.microsoft.com/office/excel/2006/main">
          <x14:cfRule type="iconSet" priority="33" id="{862034B8-2B02-C548-A10E-B9157558AA87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C607:C612</xm:sqref>
        </x14:conditionalFormatting>
        <x14:conditionalFormatting xmlns:xm="http://schemas.microsoft.com/office/excel/2006/main">
          <x14:cfRule type="iconSet" priority="32" id="{C5EDF5FD-0036-A346-82C1-F53592F62AA6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C614:C618</xm:sqref>
        </x14:conditionalFormatting>
        <x14:conditionalFormatting xmlns:xm="http://schemas.microsoft.com/office/excel/2006/main">
          <x14:cfRule type="iconSet" priority="31" id="{924F8BD0-3628-3C49-88BB-FE4156447206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C620:C624</xm:sqref>
        </x14:conditionalFormatting>
        <x14:conditionalFormatting xmlns:xm="http://schemas.microsoft.com/office/excel/2006/main">
          <x14:cfRule type="iconSet" priority="30" id="{2D4AA0DE-B1A6-7942-9C71-2C35F7ED1E70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C626:C631</xm:sqref>
        </x14:conditionalFormatting>
        <x14:conditionalFormatting xmlns:xm="http://schemas.microsoft.com/office/excel/2006/main">
          <x14:cfRule type="iconSet" priority="29" id="{BB6EDAA2-D0B0-BF4F-8D71-B070A1603545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C633:C638</xm:sqref>
        </x14:conditionalFormatting>
        <x14:conditionalFormatting xmlns:xm="http://schemas.microsoft.com/office/excel/2006/main">
          <x14:cfRule type="iconSet" priority="28" id="{D20F307C-0623-D144-9A99-43AAA21FF28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C640:C644</xm:sqref>
        </x14:conditionalFormatting>
        <x14:conditionalFormatting xmlns:xm="http://schemas.microsoft.com/office/excel/2006/main">
          <x14:cfRule type="iconSet" priority="27" id="{DC99369B-66EB-264A-82FA-8B5973E8849E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C646:C650</xm:sqref>
        </x14:conditionalFormatting>
        <x14:conditionalFormatting xmlns:xm="http://schemas.microsoft.com/office/excel/2006/main">
          <x14:cfRule type="iconSet" priority="26" id="{93A2DF35-5469-2B41-B7AF-01390DE70B38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C652:C656</xm:sqref>
        </x14:conditionalFormatting>
        <x14:conditionalFormatting xmlns:xm="http://schemas.microsoft.com/office/excel/2006/main">
          <x14:cfRule type="iconSet" priority="25" id="{8782C9FA-5A2C-224E-837D-CA55A85D7DD0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C658:C663</xm:sqref>
        </x14:conditionalFormatting>
        <x14:conditionalFormatting xmlns:xm="http://schemas.microsoft.com/office/excel/2006/main">
          <x14:cfRule type="iconSet" priority="24" id="{DBA5999B-8D09-9E41-884C-72E464C87F32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C665:C669</xm:sqref>
        </x14:conditionalFormatting>
        <x14:conditionalFormatting xmlns:xm="http://schemas.microsoft.com/office/excel/2006/main">
          <x14:cfRule type="iconSet" priority="23" id="{FDE0619A-1045-3746-B9C0-F47649D5A21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C671:C675</xm:sqref>
        </x14:conditionalFormatting>
        <x14:conditionalFormatting xmlns:xm="http://schemas.microsoft.com/office/excel/2006/main">
          <x14:cfRule type="iconSet" priority="22" id="{71BCF8BC-FC58-3B43-976B-AC5B91655ABC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C677:C682</xm:sqref>
        </x14:conditionalFormatting>
        <x14:conditionalFormatting xmlns:xm="http://schemas.microsoft.com/office/excel/2006/main">
          <x14:cfRule type="iconSet" priority="21" id="{A4D9F4DF-0F48-F544-8AB5-D9DD38ED7D9E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C684:C690</xm:sqref>
        </x14:conditionalFormatting>
        <x14:conditionalFormatting xmlns:xm="http://schemas.microsoft.com/office/excel/2006/main">
          <x14:cfRule type="iconSet" priority="20" id="{9422B219-5D8F-5C41-BF58-B6B297B2DFB5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C692:C694</xm:sqref>
        </x14:conditionalFormatting>
        <x14:conditionalFormatting xmlns:xm="http://schemas.microsoft.com/office/excel/2006/main">
          <x14:cfRule type="iconSet" priority="19" id="{14867B5C-AEDD-BC42-81F2-3CCEB8CB430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C696:C699</xm:sqref>
        </x14:conditionalFormatting>
        <x14:conditionalFormatting xmlns:xm="http://schemas.microsoft.com/office/excel/2006/main">
          <x14:cfRule type="iconSet" priority="18" id="{D2E51A70-E411-624C-898E-9A1309CAC91A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C708:C712</xm:sqref>
        </x14:conditionalFormatting>
        <x14:conditionalFormatting xmlns:xm="http://schemas.microsoft.com/office/excel/2006/main">
          <x14:cfRule type="iconSet" priority="17" id="{888602D4-2246-AC44-845E-A127405941ED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C714:C719</xm:sqref>
        </x14:conditionalFormatting>
        <x14:conditionalFormatting xmlns:xm="http://schemas.microsoft.com/office/excel/2006/main">
          <x14:cfRule type="iconSet" priority="16" id="{46331F23-127B-BF48-AA1D-D25FEE514E4F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C721:C726</xm:sqref>
        </x14:conditionalFormatting>
        <x14:conditionalFormatting xmlns:xm="http://schemas.microsoft.com/office/excel/2006/main">
          <x14:cfRule type="iconSet" priority="15" id="{E630C276-D2B4-CA4B-8154-A980C643755B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C728:C733</xm:sqref>
        </x14:conditionalFormatting>
        <x14:conditionalFormatting xmlns:xm="http://schemas.microsoft.com/office/excel/2006/main">
          <x14:cfRule type="iconSet" priority="14" id="{D83B27FD-BDBE-624C-A606-735B64667196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C735:C740</xm:sqref>
        </x14:conditionalFormatting>
        <x14:conditionalFormatting xmlns:xm="http://schemas.microsoft.com/office/excel/2006/main">
          <x14:cfRule type="iconSet" priority="13" id="{5C588C64-1789-AB42-8AF3-74E12FC4E0D4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C742:C745</xm:sqref>
        </x14:conditionalFormatting>
        <x14:conditionalFormatting xmlns:xm="http://schemas.microsoft.com/office/excel/2006/main">
          <x14:cfRule type="iconSet" priority="12" id="{533F4017-555D-A645-BC48-1F5360EB2227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C747:C751</xm:sqref>
        </x14:conditionalFormatting>
        <x14:conditionalFormatting xmlns:xm="http://schemas.microsoft.com/office/excel/2006/main">
          <x14:cfRule type="iconSet" priority="11" id="{12E296FF-5655-B147-87F8-10ED49B7F275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C753:C757</xm:sqref>
        </x14:conditionalFormatting>
        <x14:conditionalFormatting xmlns:xm="http://schemas.microsoft.com/office/excel/2006/main">
          <x14:cfRule type="iconSet" priority="10" id="{01C999AB-3F8F-FF4E-934D-F638B9ABB717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C764:C766</xm:sqref>
        </x14:conditionalFormatting>
        <x14:conditionalFormatting xmlns:xm="http://schemas.microsoft.com/office/excel/2006/main">
          <x14:cfRule type="iconSet" priority="9" id="{35A97266-AE57-BD4E-84C0-1D5723850A8C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C768:C773</xm:sqref>
        </x14:conditionalFormatting>
        <x14:conditionalFormatting xmlns:xm="http://schemas.microsoft.com/office/excel/2006/main">
          <x14:cfRule type="iconSet" priority="8" id="{F86E8FD0-D6A5-F144-8618-DFEE852D8E49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C781:C786</xm:sqref>
        </x14:conditionalFormatting>
        <x14:conditionalFormatting xmlns:xm="http://schemas.microsoft.com/office/excel/2006/main">
          <x14:cfRule type="iconSet" priority="7" id="{31231C1E-6E1C-624A-B379-CC5F0EABD60D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C788:C792</xm:sqref>
        </x14:conditionalFormatting>
        <x14:conditionalFormatting xmlns:xm="http://schemas.microsoft.com/office/excel/2006/main">
          <x14:cfRule type="iconSet" priority="6" id="{419A9344-D079-7942-B9FD-ABE80C063A20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C808:C813</xm:sqref>
        </x14:conditionalFormatting>
        <x14:conditionalFormatting xmlns:xm="http://schemas.microsoft.com/office/excel/2006/main">
          <x14:cfRule type="iconSet" priority="5" id="{A3C6FF7F-7496-4449-A44F-5AA217A80D45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C815:C820</xm:sqref>
        </x14:conditionalFormatting>
        <x14:conditionalFormatting xmlns:xm="http://schemas.microsoft.com/office/excel/2006/main">
          <x14:cfRule type="iconSet" priority="4" id="{6295C600-4BBF-5441-8C5F-B4B29748A7F9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C822:C829</xm:sqref>
        </x14:conditionalFormatting>
        <x14:conditionalFormatting xmlns:xm="http://schemas.microsoft.com/office/excel/2006/main">
          <x14:cfRule type="iconSet" priority="3" id="{A0130E6E-E2A5-D84B-A3F4-41D656B92BE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C831:C835</xm:sqref>
        </x14:conditionalFormatting>
        <x14:conditionalFormatting xmlns:xm="http://schemas.microsoft.com/office/excel/2006/main">
          <x14:cfRule type="iconSet" priority="2" id="{5FF343CA-D2C3-FF48-A943-ED64A6295BC1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C837:C842</xm:sqref>
        </x14:conditionalFormatting>
        <x14:conditionalFormatting xmlns:xm="http://schemas.microsoft.com/office/excel/2006/main">
          <x14:cfRule type="iconSet" priority="1" id="{7EEDA345-2E01-B744-84C4-6CEE8FB9BDE3}">
            <x14:iconSet iconSet="3Arrows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C844:C851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D1D6C0-B6AD-A146-8422-8F8E56FA8B1D}">
          <x14:formula1>
            <xm:f>Selection!$A$1:$A$3</xm:f>
          </x14:formula1>
          <xm:sqref>C7:C12 C844:C851 C26:C29 C31:C35 C37:C40 C47:C51 C53:C57 C59:C62 C70:C73 C75:C78 C80:C83 C85:C89 C91:C97 C99:C104 C106:C111 C113:C115 C118:C121 C123:C125 C127:C129 C131:C135 C137:C139 C141:C144 C146:C147 C149:C151 C153:C156 C158:C163 C171:C174 C176:C179 C182:C186 C188:C192 C194:C197 C199:C202 C204:C208 C210:C215 C217:C222 C224:C228 C230:C234 C236:C239 C241:C244 C246:C250 C252:C257 C259:C264 C266:C270 C272:C277 C279:C283 C285:C288 C290:C295 C298:C304 C306:C312 C314:C316 C318:C321 C323:C326 C328:C332 C334:C339 C341:C343 C345:C349 C351:C354 C356:C360 C362:C365 C367:C371 C373:C376 C378:C383 C385:C387 C389:C391 C394:C396 C398:C401 C403:C405 C407:C410 C412:C415 C417:C420 C422:C427 C429:C432 C434:C437 C439:C442 C444:C447 C449:C453 C455:C458 C460:C464 C466:C470 C472:C476 C478:C480 C482:C484 C486:C489 C491:C496 C498:C502 C504:C507 C509:C513 C515:C520 C522:C527 C529:C534 C536:C540 C542:C547 C549:C553 C561:C563 C572:C578 C580:C585 C587:C593 C595:C598 C600:C605 C607:C612 C614:C618 C620:C624 C626:C631 C633:C638 C640:C644 C646:C650 C652:C656 C658:C663 C665:C669 C671:C675 C677:C682 C684:C690 C692:C694 C696:C699 C708:C712 C714:C719 C721:C726 C728:C733 C735:C740 C742:C745 C747:C751 C753:C757 C764:C766 C768:C773 C781:C786 C788:C792 C808:C813 C815:C820 C822:C829 C831:C835 C837:C842 C14:C18 C20:C24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B5147-39CB-AB46-A74F-BE5B75DE0975}">
  <dimension ref="A1:C3"/>
  <sheetViews>
    <sheetView workbookViewId="0">
      <selection activeCell="B19" sqref="B19"/>
    </sheetView>
  </sheetViews>
  <sheetFormatPr baseColWidth="10" defaultRowHeight="16"/>
  <cols>
    <col min="2" max="2" width="29.83203125" customWidth="1"/>
  </cols>
  <sheetData>
    <row r="1" spans="1:3">
      <c r="A1" s="40">
        <v>0</v>
      </c>
      <c r="B1" s="41" t="s">
        <v>1729</v>
      </c>
      <c r="C1" s="40"/>
    </row>
    <row r="2" spans="1:3">
      <c r="A2" s="40">
        <v>1</v>
      </c>
      <c r="B2" s="41" t="s">
        <v>1730</v>
      </c>
      <c r="C2" s="40"/>
    </row>
    <row r="3" spans="1:3">
      <c r="A3" s="40">
        <v>2</v>
      </c>
      <c r="B3" s="41" t="s">
        <v>1731</v>
      </c>
      <c r="C3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Birdlist</vt:lpstr>
      <vt:lpstr>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 Integrations</dc:creator>
  <cp:lastModifiedBy>Soft Integrations</cp:lastModifiedBy>
  <dcterms:created xsi:type="dcterms:W3CDTF">2019-10-30T21:34:08Z</dcterms:created>
  <dcterms:modified xsi:type="dcterms:W3CDTF">2019-10-30T22:08:40Z</dcterms:modified>
</cp:coreProperties>
</file>